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starcraft\Desktop\"/>
    </mc:Choice>
  </mc:AlternateContent>
  <xr:revisionPtr revIDLastSave="0" documentId="13_ncr:1_{184E64C1-B159-4128-9441-7FDB5F91DE26}" xr6:coauthVersionLast="47" xr6:coauthVersionMax="47" xr10:uidLastSave="{00000000-0000-0000-0000-000000000000}"/>
  <bookViews>
    <workbookView xWindow="-110" yWindow="-110" windowWidth="22620" windowHeight="13500" xr2:uid="{00000000-000D-0000-FFFF-FFFF00000000}"/>
  </bookViews>
  <sheets>
    <sheet name="汇总" sheetId="7" r:id="rId1"/>
    <sheet name="Sheet1" sheetId="8" r:id="rId2"/>
  </sheets>
  <definedNames>
    <definedName name="_xlnm._FilterDatabase" localSheetId="0" hidden="1">汇总!$3:$82</definedName>
    <definedName name="_xlnm.Print_Titles" localSheetId="0">汇总!$3:$3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6" i="7" l="1"/>
  <c r="U12" i="8" l="1"/>
  <c r="B10" i="8"/>
  <c r="U77" i="7"/>
  <c r="U76" i="7"/>
  <c r="U75" i="7"/>
  <c r="U74" i="7"/>
  <c r="U73" i="7"/>
  <c r="U72" i="7"/>
  <c r="U71" i="7"/>
  <c r="U70" i="7"/>
  <c r="U69" i="7"/>
  <c r="U68" i="7"/>
  <c r="U67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U7" i="7"/>
  <c r="U6" i="7"/>
  <c r="U5" i="7"/>
  <c r="U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E3" authorId="0" shapeId="0" xr:uid="{00000000-0006-0000-0000-000001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一个班级写一行。多个班级分行写。</t>
        </r>
      </text>
    </comment>
    <comment ref="T3" authorId="0" shapeId="0" xr:uid="{00000000-0006-0000-0000-000002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一个班级加一本教师用书。</t>
        </r>
      </text>
    </comment>
    <comment ref="U3" authorId="0" shapeId="0" xr:uid="{00000000-0006-0000-0000-000003000000}">
      <text>
        <r>
          <rPr>
            <b/>
            <sz val="9"/>
            <rFont val="宋体"/>
            <charset val="134"/>
          </rPr>
          <t xml:space="preserve">作者:
</t>
        </r>
      </text>
    </comment>
    <comment ref="V3" authorId="0" shapeId="0" xr:uid="{00000000-0006-0000-0000-000004000000}">
      <text>
        <r>
          <rPr>
            <sz val="9"/>
            <rFont val="宋体"/>
            <charset val="134"/>
          </rPr>
          <t xml:space="preserve">本院系内部任教的课程。
</t>
        </r>
      </text>
    </comment>
    <comment ref="W3" authorId="0" shapeId="0" xr:uid="{00000000-0006-0000-0000-000005000000}">
      <text>
        <r>
          <rPr>
            <sz val="9"/>
            <rFont val="宋体"/>
            <charset val="134"/>
          </rPr>
          <t xml:space="preserve">请其他院系承担课务的课程要预先与相关院系协商同意后，填写代订院系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E11" authorId="0" shapeId="0" xr:uid="{00000000-0006-0000-0100-000001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一个班级写一行。多个班级分行写。</t>
        </r>
      </text>
    </comment>
    <comment ref="T11" authorId="0" shapeId="0" xr:uid="{00000000-0006-0000-0100-000002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一个班级加一本教师用书。</t>
        </r>
      </text>
    </comment>
    <comment ref="U11" authorId="0" shapeId="0" xr:uid="{00000000-0006-0000-0100-000003000000}">
      <text>
        <r>
          <rPr>
            <b/>
            <sz val="9"/>
            <rFont val="宋体"/>
            <charset val="134"/>
          </rPr>
          <t xml:space="preserve">作者:
</t>
        </r>
      </text>
    </comment>
    <comment ref="V11" authorId="0" shapeId="0" xr:uid="{00000000-0006-0000-0100-000004000000}">
      <text>
        <r>
          <rPr>
            <sz val="9"/>
            <rFont val="宋体"/>
            <charset val="134"/>
          </rPr>
          <t xml:space="preserve">本院系内部任教的课程。
</t>
        </r>
      </text>
    </comment>
    <comment ref="W11" authorId="0" shapeId="0" xr:uid="{00000000-0006-0000-0100-000005000000}">
      <text>
        <r>
          <rPr>
            <sz val="9"/>
            <rFont val="宋体"/>
            <charset val="134"/>
          </rPr>
          <t xml:space="preserve">请其他院系承担课务的课程要预先与相关院系协商同意后，填写代订院系
</t>
        </r>
      </text>
    </comment>
  </commentList>
</comments>
</file>

<file path=xl/sharedStrings.xml><?xml version="1.0" encoding="utf-8"?>
<sst xmlns="http://schemas.openxmlformats.org/spreadsheetml/2006/main" count="1200" uniqueCount="324">
  <si>
    <t>盐城工业职业技术学院</t>
  </si>
  <si>
    <t>2022 -2023 学年第 二 学期教材选用审批表</t>
  </si>
  <si>
    <t>序号</t>
  </si>
  <si>
    <t>教学单位（二级学院\素质中心）</t>
  </si>
  <si>
    <t>专业（方向）名称</t>
  </si>
  <si>
    <t>年级</t>
  </si>
  <si>
    <r>
      <rPr>
        <b/>
        <sz val="10"/>
        <rFont val="宋体"/>
        <charset val="134"/>
      </rPr>
      <t>使用班级
（</t>
    </r>
    <r>
      <rPr>
        <b/>
        <sz val="9"/>
        <rFont val="宋体"/>
        <charset val="134"/>
      </rPr>
      <t>一个班写一行）</t>
    </r>
  </si>
  <si>
    <t>课程名称
(教学计划\人才培养方案)</t>
  </si>
  <si>
    <t>教材名称
(全称)</t>
  </si>
  <si>
    <t>必修（选修）</t>
  </si>
  <si>
    <t>出版社</t>
  </si>
  <si>
    <t>书号</t>
  </si>
  <si>
    <t>主编（或责任编辑）</t>
  </si>
  <si>
    <t>版别</t>
  </si>
  <si>
    <t>出版时间</t>
  </si>
  <si>
    <t>高职
教材</t>
  </si>
  <si>
    <t>规划
教材</t>
  </si>
  <si>
    <t>自编
出版</t>
  </si>
  <si>
    <t>翻
印</t>
  </si>
  <si>
    <t>获奖
情况</t>
  </si>
  <si>
    <t>单价</t>
  </si>
  <si>
    <t>征订
册数</t>
  </si>
  <si>
    <t>总价</t>
  </si>
  <si>
    <t>教研室</t>
  </si>
  <si>
    <t>代订学院</t>
  </si>
  <si>
    <t>教师教材册数</t>
  </si>
  <si>
    <t>纺织服装学院</t>
  </si>
  <si>
    <t>纺织品检验与贸易</t>
  </si>
  <si>
    <t>2021级</t>
  </si>
  <si>
    <t>纺贸2111</t>
  </si>
  <si>
    <t>服装概论</t>
  </si>
  <si>
    <t>必修</t>
  </si>
  <si>
    <t>中国纺织出版社</t>
  </si>
  <si>
    <t>9787520000000</t>
  </si>
  <si>
    <t>花芬</t>
  </si>
  <si>
    <t>是</t>
  </si>
  <si>
    <t>大学生就业创业指导</t>
  </si>
  <si>
    <t>大学生就业创业指导（第二版）</t>
  </si>
  <si>
    <t>化学工业出版社</t>
  </si>
  <si>
    <t>9787122383457</t>
  </si>
  <si>
    <t>姜辉，金晓晖</t>
  </si>
  <si>
    <t>2</t>
  </si>
  <si>
    <t>2021.04</t>
  </si>
  <si>
    <t>其他</t>
  </si>
  <si>
    <t>19</t>
  </si>
  <si>
    <t>1</t>
  </si>
  <si>
    <t>纺织信息技术</t>
  </si>
  <si>
    <t>办公软件项目式教程</t>
  </si>
  <si>
    <t>人民邮电出版社</t>
  </si>
  <si>
    <t>9787115394538</t>
  </si>
  <si>
    <t>翟乃强 王世辉</t>
  </si>
  <si>
    <t>纺织品质量标准与检测</t>
  </si>
  <si>
    <t>陈春侠、樊理山</t>
  </si>
  <si>
    <t>行业部委统编</t>
  </si>
  <si>
    <t>纺织品外贸跟单</t>
  </si>
  <si>
    <t>纺织品外贸跟单(双语)</t>
  </si>
  <si>
    <t>9787518074471</t>
  </si>
  <si>
    <t>朱挺、王可</t>
  </si>
  <si>
    <t>纺织品染整</t>
  </si>
  <si>
    <t>染整概论（第三版）</t>
  </si>
  <si>
    <t>9787518072422</t>
  </si>
  <si>
    <t>蔡再生</t>
  </si>
  <si>
    <t>交际英语口语</t>
  </si>
  <si>
    <t>交际英语口语教程</t>
  </si>
  <si>
    <t>中国人民大学出版社</t>
  </si>
  <si>
    <t>9787300179445</t>
  </si>
  <si>
    <t>董莉</t>
  </si>
  <si>
    <t>针织物设计</t>
  </si>
  <si>
    <t>针织学</t>
  </si>
  <si>
    <t>9787518098033</t>
  </si>
  <si>
    <t>李津</t>
  </si>
  <si>
    <t>4</t>
  </si>
  <si>
    <t>2022.11</t>
  </si>
  <si>
    <t>新媒体营销</t>
  </si>
  <si>
    <t>新媒体营销与运营</t>
  </si>
  <si>
    <t>9787115552037</t>
  </si>
  <si>
    <t>秋叶</t>
  </si>
  <si>
    <t>2021.01</t>
  </si>
  <si>
    <t>2022级</t>
  </si>
  <si>
    <t>纺贸2211</t>
  </si>
  <si>
    <t>纺织材料检测</t>
  </si>
  <si>
    <t>纺织材料(第4版)</t>
  </si>
  <si>
    <t>9787518095520</t>
  </si>
  <si>
    <t>张一心</t>
  </si>
  <si>
    <t>纺织商务英语1</t>
  </si>
  <si>
    <t>纺织英语</t>
  </si>
  <si>
    <t>9787518086979</t>
  </si>
  <si>
    <t>刘雍</t>
  </si>
  <si>
    <t>2021.08</t>
  </si>
  <si>
    <t>42</t>
  </si>
  <si>
    <t>纺织视觉审美设计</t>
  </si>
  <si>
    <t>Photohop电商设计与产品精修实战</t>
  </si>
  <si>
    <t>清华大学出版社</t>
  </si>
  <si>
    <t>9787302601333</t>
  </si>
  <si>
    <t>梁春晶</t>
  </si>
  <si>
    <t>2022.06</t>
  </si>
  <si>
    <t>18</t>
  </si>
  <si>
    <t>纺织创新创业</t>
  </si>
  <si>
    <t> 创新创业基础——案例教学与情境模拟</t>
  </si>
  <si>
    <t>9787300289168</t>
  </si>
  <si>
    <t>王强</t>
  </si>
  <si>
    <t>中外礼仪</t>
  </si>
  <si>
    <t>商务礼仪:案例与实践</t>
  </si>
  <si>
    <t>9787115563972</t>
  </si>
  <si>
    <t>王玉苓</t>
  </si>
  <si>
    <t>2021</t>
  </si>
  <si>
    <t>纺织品设计</t>
  </si>
  <si>
    <t>纺设2111</t>
  </si>
  <si>
    <t>机织物设计</t>
  </si>
  <si>
    <t>织物结构与设计</t>
  </si>
  <si>
    <t>9787518087624</t>
  </si>
  <si>
    <t>荆妙蕾</t>
  </si>
  <si>
    <t>否</t>
  </si>
  <si>
    <t>家纺成品工艺设计与制作</t>
  </si>
  <si>
    <t>家纺产品整体设计研究</t>
  </si>
  <si>
    <t>9787518033942</t>
  </si>
  <si>
    <t>高小红</t>
  </si>
  <si>
    <t>纺织英语（二选一）</t>
  </si>
  <si>
    <t>东华大学出版社</t>
  </si>
  <si>
    <t>9787566920546</t>
  </si>
  <si>
    <t>卓乃坚</t>
  </si>
  <si>
    <t>2022</t>
  </si>
  <si>
    <t>纺设2211</t>
  </si>
  <si>
    <t>纺织视觉构成设计</t>
  </si>
  <si>
    <t>构成基础</t>
  </si>
  <si>
    <t>9787566919656</t>
  </si>
  <si>
    <t>徐娟、李璐、伍依安</t>
  </si>
  <si>
    <t>家纺材料检测</t>
  </si>
  <si>
    <t>纺织材料</t>
  </si>
  <si>
    <t>教育部规划</t>
  </si>
  <si>
    <t>25</t>
  </si>
  <si>
    <t>针织产品设计（二选一）</t>
  </si>
  <si>
    <t>费尔岛针织品设计与工艺</t>
  </si>
  <si>
    <t>9787518055104</t>
  </si>
  <si>
    <t>张茜</t>
  </si>
  <si>
    <t>现代纺织技术</t>
  </si>
  <si>
    <t>纺织2111</t>
  </si>
  <si>
    <t>新型纱线产品开发与工艺设计</t>
  </si>
  <si>
    <t>新型纱线产品开发与创新设计</t>
  </si>
  <si>
    <t>9787566914781</t>
  </si>
  <si>
    <t>张圣忠 赵菊梅 谢永信</t>
  </si>
  <si>
    <t>新型机织产品开发与工艺设计</t>
  </si>
  <si>
    <t>新型纺织产品设计与生产</t>
  </si>
  <si>
    <t>9787518094660</t>
  </si>
  <si>
    <t>沈兰萍</t>
  </si>
  <si>
    <t>纺织试验与数据处理</t>
  </si>
  <si>
    <t>试验设计与数据处理</t>
  </si>
  <si>
    <t>9787122299901</t>
  </si>
  <si>
    <t>李云雁，胡传荣</t>
  </si>
  <si>
    <t>新型面料开发</t>
  </si>
  <si>
    <t>机织面料创新设计及应用</t>
  </si>
  <si>
    <t>马旭红</t>
  </si>
  <si>
    <t>装饰织物设计</t>
  </si>
  <si>
    <t>提花织物设计</t>
  </si>
  <si>
    <t>9787566919762</t>
  </si>
  <si>
    <t>罗炳金</t>
  </si>
  <si>
    <t>纺织商务英语</t>
  </si>
  <si>
    <t>纺织2211</t>
  </si>
  <si>
    <t>纺织机电一体化</t>
  </si>
  <si>
    <t>纺织机械基础</t>
  </si>
  <si>
    <t>纺织机械概论</t>
  </si>
  <si>
    <t>9787518079568</t>
  </si>
  <si>
    <t>陈革</t>
  </si>
  <si>
    <t>纺织文化与导论</t>
  </si>
  <si>
    <t>纺织导论双语教程</t>
  </si>
  <si>
    <t>9787518066247</t>
  </si>
  <si>
    <t>赵磊</t>
  </si>
  <si>
    <t>服装设计与工艺</t>
  </si>
  <si>
    <t>服工2111</t>
  </si>
  <si>
    <t>服装店铺陈列与管理</t>
  </si>
  <si>
    <t>服装店铺商品陈列实务</t>
  </si>
  <si>
    <t>9787518077632</t>
  </si>
  <si>
    <t>郑琼华，于虹　</t>
  </si>
  <si>
    <t>毛衫工艺与编织</t>
  </si>
  <si>
    <t>毛衫工艺设计</t>
  </si>
  <si>
    <t>9787518042265</t>
  </si>
  <si>
    <t>陈燕主编</t>
  </si>
  <si>
    <t>十二五规划课题</t>
  </si>
  <si>
    <t>服工2131</t>
  </si>
  <si>
    <t>服工2211</t>
  </si>
  <si>
    <t>服装款式设计</t>
  </si>
  <si>
    <t>服装设计基础</t>
  </si>
  <si>
    <t>9787120000000</t>
  </si>
  <si>
    <t>侯家华</t>
  </si>
  <si>
    <t>女装样板设计与制作1</t>
  </si>
  <si>
    <t>成衣纸样与服装缝制工艺</t>
  </si>
  <si>
    <t>孙兆全</t>
  </si>
  <si>
    <t>时装画手绘</t>
  </si>
  <si>
    <t>时装画实用表现技法</t>
  </si>
  <si>
    <t>9787566921123</t>
  </si>
  <si>
    <t>马建栋，张馨月</t>
  </si>
  <si>
    <t>十四五规划课题</t>
  </si>
  <si>
    <t>服工2231</t>
  </si>
  <si>
    <t>2019年</t>
  </si>
  <si>
    <t>2018年</t>
  </si>
  <si>
    <t>服装与服饰设计</t>
  </si>
  <si>
    <t>服装2111</t>
  </si>
  <si>
    <t>女装技术项目</t>
  </si>
  <si>
    <t>一体化系列女装：设计 制板 工艺</t>
  </si>
  <si>
    <t>陈洁</t>
  </si>
  <si>
    <t>服饰配件设计与制作</t>
  </si>
  <si>
    <t>服饰配件创意设计</t>
  </si>
  <si>
    <t>季凤芹</t>
  </si>
  <si>
    <t>服装创意设计与表现</t>
  </si>
  <si>
    <t>服装创意设计</t>
  </si>
  <si>
    <t>韩兰,张缈</t>
  </si>
  <si>
    <t>服装陈列设计</t>
  </si>
  <si>
    <t>设计软件应用技术</t>
  </si>
  <si>
    <t>ADOBE ILLUSTRATOR服装款式图绘制技法</t>
  </si>
  <si>
    <t>9787518054770</t>
  </si>
  <si>
    <t>郭锐</t>
  </si>
  <si>
    <t>服装CAD</t>
  </si>
  <si>
    <t>服装CAD设计应用技术</t>
  </si>
  <si>
    <t>9787518063802</t>
  </si>
  <si>
    <t>李金强</t>
  </si>
  <si>
    <t>服设2211</t>
  </si>
  <si>
    <t>面料再造设计</t>
  </si>
  <si>
    <t>服装面料创意设计</t>
  </si>
  <si>
    <t>9787566915115</t>
  </si>
  <si>
    <t>骞海青</t>
  </si>
  <si>
    <t>服装设计基础1</t>
  </si>
  <si>
    <t>9787566914484</t>
  </si>
  <si>
    <t>王悦,张鹏</t>
  </si>
  <si>
    <t>成衣纸样与服装缝制工艺（第3版）</t>
  </si>
  <si>
    <t>9787518054855</t>
  </si>
  <si>
    <t>商务2111</t>
  </si>
  <si>
    <t>创新方法训练</t>
  </si>
  <si>
    <t>创新思维与方法</t>
  </si>
  <si>
    <t>任选课</t>
  </si>
  <si>
    <t>机械工业出版社</t>
  </si>
  <si>
    <t>9787111556244</t>
  </si>
  <si>
    <t>周苏</t>
  </si>
  <si>
    <t>2019级</t>
  </si>
  <si>
    <t>服装基础</t>
  </si>
  <si>
    <t>9787518055470</t>
  </si>
  <si>
    <t>国际商务</t>
  </si>
  <si>
    <t>会计基础</t>
  </si>
  <si>
    <t>会计学基础</t>
  </si>
  <si>
    <t>必修课</t>
  </si>
  <si>
    <t>9787300279565</t>
  </si>
  <si>
    <t>孙凤琴 谢新安</t>
  </si>
  <si>
    <t>跨境电子商务基础</t>
  </si>
  <si>
    <t>9787115508775</t>
  </si>
  <si>
    <t>谢新安</t>
  </si>
  <si>
    <t>外贸单证实务实训</t>
  </si>
  <si>
    <t>外贸单证实务与实训</t>
  </si>
  <si>
    <t>电子工业出版社</t>
  </si>
  <si>
    <t>9787121393426</t>
  </si>
  <si>
    <t>杨玉真</t>
  </si>
  <si>
    <t>网店经营与管理</t>
  </si>
  <si>
    <t>9787300269832</t>
  </si>
  <si>
    <t>孟雯雯 史永恒</t>
  </si>
  <si>
    <t>物流与供应链管理</t>
  </si>
  <si>
    <t>华大学出版社</t>
  </si>
  <si>
    <t>9787302463689</t>
  </si>
  <si>
    <t>顾东晓、顾佐佐、章蕾、陈欣</t>
  </si>
  <si>
    <t>新媒体（网络）营销</t>
  </si>
  <si>
    <t>9787300297118</t>
  </si>
  <si>
    <t>李凌宇</t>
  </si>
  <si>
    <t>商务礼仪案例与实践</t>
  </si>
  <si>
    <t>商务2231,商务2232</t>
  </si>
  <si>
    <t>国际贸易</t>
  </si>
  <si>
    <t>国际贸易实务</t>
  </si>
  <si>
    <t>9787300304458</t>
  </si>
  <si>
    <t>陈平</t>
  </si>
  <si>
    <t>《会计学基础（第四版）》</t>
  </si>
  <si>
    <t>高等教育出版社</t>
  </si>
  <si>
    <t>9787040561524</t>
  </si>
  <si>
    <t>唐国平</t>
  </si>
  <si>
    <t>社区管理与服务</t>
  </si>
  <si>
    <t>社管2131</t>
  </si>
  <si>
    <t>社区管理与服务实务</t>
  </si>
  <si>
    <t>9787300286341</t>
  </si>
  <si>
    <t>欧元军</t>
  </si>
  <si>
    <t>社区管理</t>
  </si>
  <si>
    <t>社区矫正与戒毒</t>
  </si>
  <si>
    <t>社区矫正理论与实务</t>
  </si>
  <si>
    <t>选修</t>
  </si>
  <si>
    <t>9787300288581</t>
  </si>
  <si>
    <t>连春亮</t>
  </si>
  <si>
    <t>物业管理知识与技能</t>
  </si>
  <si>
    <t>物业管理概论</t>
  </si>
  <si>
    <t>9787302587743</t>
  </si>
  <si>
    <t>张作祥</t>
  </si>
  <si>
    <t>社管2231</t>
  </si>
  <si>
    <t>社会工作导论</t>
  </si>
  <si>
    <t>社区工作（第三版）</t>
  </si>
  <si>
    <t>北京大学出版社</t>
  </si>
  <si>
    <t>9787301323335</t>
  </si>
  <si>
    <t>王思斌</t>
  </si>
  <si>
    <t>社会调查与研究</t>
  </si>
  <si>
    <t>社会调查方法（第2版）</t>
  </si>
  <si>
    <t>9787111613763</t>
  </si>
  <si>
    <t>赵淑兰</t>
  </si>
  <si>
    <t>社会心理学（1）</t>
  </si>
  <si>
    <t>社会心理学（第3版）</t>
  </si>
  <si>
    <t>金盛华</t>
  </si>
  <si>
    <t>社区工作政策法规</t>
  </si>
  <si>
    <t>社会工作法规与政策</t>
  </si>
  <si>
    <t>华东师范大学出版社</t>
  </si>
  <si>
    <t>97875576021929</t>
  </si>
  <si>
    <t>林茂、熊琼</t>
  </si>
  <si>
    <t>教研室（教学团队）意见</t>
  </si>
  <si>
    <t xml:space="preserve">                                                                                                                              
                                                                                                   签  字：
                                                                                                                 年   月   日</t>
  </si>
  <si>
    <t>教学单位意见</t>
  </si>
  <si>
    <t xml:space="preserve">                                                                                                                   签  字（加盖部门公章）：
                                                                                                                 年   月   日
</t>
  </si>
  <si>
    <t>教务处意见</t>
  </si>
  <si>
    <t>分管领导意见</t>
  </si>
  <si>
    <t xml:space="preserve">                                                                                                     签  字：
                                                                                                                 年   月   日
</t>
  </si>
  <si>
    <t>t</t>
  </si>
  <si>
    <t>管理学原理</t>
    <phoneticPr fontId="26" type="noConversion"/>
  </si>
  <si>
    <t>管理学原理</t>
    <phoneticPr fontId="26" type="noConversion"/>
  </si>
  <si>
    <t>北京大学出版社</t>
    <phoneticPr fontId="26" type="noConversion"/>
  </si>
  <si>
    <t>王建民</t>
  </si>
  <si>
    <t>是</t>
    <phoneticPr fontId="26" type="noConversion"/>
  </si>
  <si>
    <t>是</t>
    <phoneticPr fontId="26" type="noConversion"/>
  </si>
  <si>
    <t>纺织服装学院</t>
    <phoneticPr fontId="26" type="noConversion"/>
  </si>
  <si>
    <r>
      <t>商务2</t>
    </r>
    <r>
      <rPr>
        <sz val="10"/>
        <color rgb="FF000000"/>
        <rFont val="宋体"/>
        <family val="3"/>
        <charset val="134"/>
        <scheme val="minor"/>
      </rPr>
      <t>111</t>
    </r>
    <phoneticPr fontId="26" type="noConversion"/>
  </si>
  <si>
    <t>ISBN:9787300297118</t>
    <phoneticPr fontId="26" type="noConversion"/>
  </si>
  <si>
    <t>9787301241974</t>
    <phoneticPr fontId="26" type="noConversion"/>
  </si>
  <si>
    <t>纺织电气控制基础</t>
    <phoneticPr fontId="26" type="noConversion"/>
  </si>
  <si>
    <t>徐帅</t>
    <phoneticPr fontId="26" type="noConversion"/>
  </si>
  <si>
    <t>省高校重点教材</t>
    <phoneticPr fontId="26" type="noConversion"/>
  </si>
  <si>
    <t>9787518041480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</si>
</sst>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￥&quot;#,##0.00_);[Red]\(&quot;￥&quot;#,##0.00\)"/>
    <numFmt numFmtId="177" formatCode="#,##0.00_);[Red]\(#,##0.00\)"/>
    <numFmt numFmtId="178" formatCode="&quot;￥&quot;#,##0.00"/>
    <numFmt numFmtId="179" formatCode="0.00_);[Red]\(0.00\)"/>
    <numFmt numFmtId="180" formatCode="000000"/>
    <numFmt numFmtId="181" formatCode="0_);[Red]\(0\)"/>
    <numFmt numFmtId="182" formatCode="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3" tint="0.39991454817346722"/>
      <name val="宋体"/>
      <charset val="134"/>
      <scheme val="minor"/>
    </font>
    <font>
      <sz val="11"/>
      <color rgb="FF000000"/>
      <name val="宋体"/>
      <charset val="134"/>
    </font>
    <font>
      <sz val="9"/>
      <color rgb="FF00B0F0"/>
      <name val="宋体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8"/>
      <color indexed="8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FF0000"/>
      <name val="宋体"/>
      <charset val="134"/>
    </font>
    <font>
      <sz val="9"/>
      <color rgb="FF000000"/>
      <name val="宋体"/>
      <charset val="134"/>
    </font>
    <font>
      <sz val="11"/>
      <color rgb="FF7992B1"/>
      <name val="宋体"/>
      <charset val="134"/>
    </font>
    <font>
      <b/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10"/>
      <color rgb="FF000000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b/>
      <sz val="9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99CCFF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23" fillId="0" borderId="0">
      <alignment vertical="center"/>
    </xf>
    <xf numFmtId="0" fontId="13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177" fontId="0" fillId="0" borderId="0" xfId="0" applyNumberFormat="1"/>
    <xf numFmtId="178" fontId="2" fillId="0" borderId="0" xfId="0" applyNumberFormat="1" applyFont="1"/>
    <xf numFmtId="0" fontId="0" fillId="0" borderId="2" xfId="0" applyBorder="1"/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8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9" fontId="13" fillId="0" borderId="4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180" fontId="11" fillId="0" borderId="4" xfId="0" applyNumberFormat="1" applyFont="1" applyBorder="1" applyAlignment="1">
      <alignment horizontal="center" vertical="center" wrapText="1"/>
    </xf>
    <xf numFmtId="179" fontId="11" fillId="0" borderId="4" xfId="0" applyNumberFormat="1" applyFont="1" applyBorder="1" applyAlignment="1">
      <alignment horizontal="center" vertical="center" wrapText="1"/>
    </xf>
    <xf numFmtId="179" fontId="11" fillId="0" borderId="4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wrapText="1"/>
    </xf>
    <xf numFmtId="177" fontId="9" fillId="0" borderId="4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77" fontId="11" fillId="0" borderId="4" xfId="0" applyNumberFormat="1" applyFont="1" applyBorder="1" applyAlignment="1">
      <alignment horizontal="center" vertical="center" wrapText="1"/>
    </xf>
    <xf numFmtId="178" fontId="11" fillId="0" borderId="4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178" fontId="14" fillId="0" borderId="1" xfId="9" applyNumberFormat="1" applyFont="1" applyBorder="1" applyAlignment="1">
      <alignment horizontal="center" vertical="center" wrapText="1"/>
    </xf>
    <xf numFmtId="181" fontId="11" fillId="0" borderId="4" xfId="0" applyNumberFormat="1" applyFont="1" applyBorder="1" applyAlignment="1">
      <alignment horizontal="center" vertical="center" wrapText="1"/>
    </xf>
    <xf numFmtId="181" fontId="11" fillId="0" borderId="4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177" fontId="13" fillId="0" borderId="4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176" fontId="11" fillId="0" borderId="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/>
    </xf>
    <xf numFmtId="49" fontId="17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8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1" fillId="0" borderId="1" xfId="2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82" fontId="11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76" fontId="11" fillId="0" borderId="1" xfId="3" applyNumberFormat="1" applyFont="1" applyBorder="1" applyAlignment="1">
      <alignment horizontal="center" vertical="center" wrapText="1"/>
    </xf>
    <xf numFmtId="0" fontId="11" fillId="0" borderId="4" xfId="0" quotePrefix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49" fontId="26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6" fillId="0" borderId="4" xfId="0" quotePrefix="1" applyFont="1" applyBorder="1" applyAlignment="1">
      <alignment horizontal="center" vertical="center" wrapText="1"/>
    </xf>
  </cellXfs>
  <cellStyles count="11">
    <cellStyle name="0,0_x000d__x000a_NA_x000d__x000a_" xfId="2" xr:uid="{00000000-0005-0000-0000-000000000000}"/>
    <cellStyle name="常规" xfId="0" builtinId="0"/>
    <cellStyle name="常规 10 2" xfId="4" xr:uid="{00000000-0005-0000-0000-000002000000}"/>
    <cellStyle name="常规 10 3" xfId="1" xr:uid="{00000000-0005-0000-0000-000003000000}"/>
    <cellStyle name="常规 18" xfId="5" xr:uid="{00000000-0005-0000-0000-000004000000}"/>
    <cellStyle name="常规 2" xfId="6" xr:uid="{00000000-0005-0000-0000-000005000000}"/>
    <cellStyle name="常规 22" xfId="7" xr:uid="{00000000-0005-0000-0000-000006000000}"/>
    <cellStyle name="常规_13-14上班级课程-教材（机制）" xfId="8" xr:uid="{00000000-0005-0000-0000-000007000000}"/>
    <cellStyle name="常规_教材选用申请表2" xfId="3" xr:uid="{00000000-0005-0000-0000-000008000000}"/>
    <cellStyle name="常规_教材征订经贸管理学院619" xfId="9" xr:uid="{00000000-0005-0000-0000-000009000000}"/>
    <cellStyle name="样式 1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arch.dangdang.com/?key3=%BB%AF%D1%A7%B9%A4%D2%B5%B3%F6%B0%E6%C9%E7&amp;medium=01&amp;category_path=01.00.00.00.00.00" TargetMode="External"/><Relationship Id="rId13" Type="http://schemas.openxmlformats.org/officeDocument/2006/relationships/hyperlink" Target="http://search.dangdang.com/?key2=%D1%EE%D3%F1%D5%E6&amp;medium=01&amp;category_path=01.00.00.00.00.00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://search.dangdang.com/?key3=%D6%D0%B9%FA%C8%CB%C3%F1%B4%F3%D1%A7%B3%F6%B0%E6%C9%E7&amp;medium=01&amp;category_path=01.00.00.00.00.00" TargetMode="External"/><Relationship Id="rId7" Type="http://schemas.openxmlformats.org/officeDocument/2006/relationships/hyperlink" Target="http://search.dangdang.com/?key3=%C8%CB%C3%F1%D3%CA%B5%E7%B3%F6%B0%E6%C9%E7&amp;medium=01&amp;category_path=01.00.00.00.00.00" TargetMode="External"/><Relationship Id="rId12" Type="http://schemas.openxmlformats.org/officeDocument/2006/relationships/hyperlink" Target="http://search.dangdang.com/?key3=%B5%E7%D7%D3%B9%A4%D2%B5%B3%F6%B0%E6%C9%E7&amp;medium=01&amp;category_path=01.00.00.00.00.00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search.dangdang.com/?key2=%B2%CC%D4%D9%C9%FA&amp;medium=01&amp;category_path=01.00.00.00.00.00" TargetMode="External"/><Relationship Id="rId16" Type="http://schemas.openxmlformats.org/officeDocument/2006/relationships/hyperlink" Target="https://www.kongfz.com/writer/2480582/" TargetMode="External"/><Relationship Id="rId1" Type="http://schemas.openxmlformats.org/officeDocument/2006/relationships/hyperlink" Target="http://search.dangdang.com/?key3=%BB%AF%D1%A7%B9%A4%D2%B5%B3%F6%B0%E6%C9%E7&amp;medium=01&amp;category_path=01.00.00.00.00.00" TargetMode="External"/><Relationship Id="rId6" Type="http://schemas.openxmlformats.org/officeDocument/2006/relationships/hyperlink" Target="http://search.dangdang.com/?key2=%C1%BA%B4%BA%BE%A7&amp;medium=01&amp;category_path=01.00.00.00.00.00" TargetMode="External"/><Relationship Id="rId11" Type="http://schemas.openxmlformats.org/officeDocument/2006/relationships/hyperlink" Target="https://docs.qq.com/sheet/DVmlLWGt1eXNoZVV0" TargetMode="External"/><Relationship Id="rId5" Type="http://schemas.openxmlformats.org/officeDocument/2006/relationships/hyperlink" Target="http://search.dangdang.com/?key3=%C7%E5%BB%AA%B4%F3%D1%A7%B3%F6%B0%E6%C9%E7&amp;medium=01&amp;category_path=01.00.00.00.00.00" TargetMode="External"/><Relationship Id="rId15" Type="http://schemas.openxmlformats.org/officeDocument/2006/relationships/hyperlink" Target="https://www.kongfz.com/writer/2480582/" TargetMode="External"/><Relationship Id="rId10" Type="http://schemas.openxmlformats.org/officeDocument/2006/relationships/hyperlink" Target="http://search.dangdang.com/?key3=%D6%D0%B9%FA%C8%CB%C3%F1%B4%F3%D1%A7%B3%F6%B0%E6%C9%E7&amp;medium=01&amp;category_path=01.00.00.00.00.00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://search.dangdang.com/?key2=%B6%AD%C0%F2&amp;medium=01&amp;category_path=01.00.00.00.00.00" TargetMode="External"/><Relationship Id="rId9" Type="http://schemas.openxmlformats.org/officeDocument/2006/relationships/hyperlink" Target="http://search.dangdang.com/?key3=%BB%AF%D1%A7%B9%A4%D2%B5%B3%F6%B0%E6%C9%E7&amp;medium=01&amp;category_path=01.00.00.00.00.00" TargetMode="External"/><Relationship Id="rId14" Type="http://schemas.openxmlformats.org/officeDocument/2006/relationships/hyperlink" Target="http://search.dangdang.com/?key3=%C7%E5%BB%AA%B4%F3%D1%A7%B3%F6%B0%E6%C9%E7&amp;medium=01&amp;category_path=01.00.00.00.00.0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72"/>
  <sheetViews>
    <sheetView tabSelected="1" topLeftCell="A31" zoomScale="90" zoomScaleNormal="90" workbookViewId="0">
      <selection activeCell="A34" sqref="A34:XFD34"/>
    </sheetView>
  </sheetViews>
  <sheetFormatPr defaultColWidth="9" defaultRowHeight="14"/>
  <cols>
    <col min="1" max="1" width="3.90625" customWidth="1"/>
    <col min="2" max="2" width="11.90625" customWidth="1"/>
    <col min="4" max="4" width="6.453125" customWidth="1"/>
    <col min="5" max="5" width="8.08984375" customWidth="1"/>
    <col min="6" max="6" width="12.7265625" customWidth="1"/>
    <col min="7" max="7" width="11.7265625" customWidth="1"/>
    <col min="8" max="8" width="5.26953125" customWidth="1"/>
    <col min="9" max="9" width="8.90625" customWidth="1"/>
    <col min="10" max="10" width="15.08984375" customWidth="1"/>
    <col min="11" max="11" width="12.36328125" style="9" customWidth="1"/>
    <col min="12" max="12" width="4.08984375" customWidth="1"/>
    <col min="13" max="13" width="13.6328125" customWidth="1"/>
    <col min="14" max="14" width="10.7265625" customWidth="1"/>
    <col min="15" max="15" width="7" customWidth="1"/>
    <col min="16" max="16" width="3.90625" customWidth="1"/>
    <col min="17" max="17" width="5.08984375" customWidth="1"/>
    <col min="18" max="18" width="3.90625" customWidth="1"/>
    <col min="19" max="19" width="9.90625" style="10" customWidth="1"/>
    <col min="20" max="20" width="7.90625" style="2" customWidth="1"/>
    <col min="21" max="21" width="10" style="11" customWidth="1"/>
    <col min="22" max="22" width="7.90625" customWidth="1"/>
    <col min="23" max="23" width="5.453125" customWidth="1"/>
    <col min="24" max="24" width="6.90625" customWidth="1"/>
    <col min="25" max="25" width="9" style="12"/>
  </cols>
  <sheetData>
    <row r="1" spans="1:36" ht="38.1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46"/>
    </row>
    <row r="2" spans="1:36" ht="40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46"/>
    </row>
    <row r="3" spans="1:36" s="1" customFormat="1" ht="59.2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32" t="s">
        <v>20</v>
      </c>
      <c r="T3" s="33" t="s">
        <v>21</v>
      </c>
      <c r="U3" s="33" t="s">
        <v>22</v>
      </c>
      <c r="V3" s="13" t="s">
        <v>23</v>
      </c>
      <c r="W3" s="13" t="s">
        <v>24</v>
      </c>
      <c r="X3" s="34" t="s">
        <v>25</v>
      </c>
      <c r="Y3" s="47"/>
      <c r="Z3" s="48"/>
    </row>
    <row r="4" spans="1:36" ht="32.25" customHeight="1">
      <c r="A4" s="15">
        <v>1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30</v>
      </c>
      <c r="H4" s="15" t="s">
        <v>31</v>
      </c>
      <c r="I4" s="15" t="s">
        <v>32</v>
      </c>
      <c r="J4" s="79" t="s">
        <v>33</v>
      </c>
      <c r="K4" s="15" t="s">
        <v>34</v>
      </c>
      <c r="L4" s="15">
        <v>1</v>
      </c>
      <c r="M4" s="15">
        <v>2019.04</v>
      </c>
      <c r="N4" s="15" t="s">
        <v>35</v>
      </c>
      <c r="O4" s="15" t="s">
        <v>35</v>
      </c>
      <c r="P4" s="15"/>
      <c r="Q4" s="15"/>
      <c r="R4" s="15"/>
      <c r="S4" s="35">
        <v>58</v>
      </c>
      <c r="T4" s="15">
        <v>19</v>
      </c>
      <c r="U4" s="36">
        <f>S4*T4</f>
        <v>1102</v>
      </c>
      <c r="V4" s="15" t="s">
        <v>27</v>
      </c>
      <c r="W4" s="15" t="s">
        <v>26</v>
      </c>
      <c r="X4" s="37">
        <v>1</v>
      </c>
      <c r="Y4" s="46"/>
      <c r="Z4" s="48"/>
    </row>
    <row r="5" spans="1:36" ht="27.75" customHeight="1">
      <c r="A5" s="15">
        <v>2</v>
      </c>
      <c r="B5" s="15" t="s">
        <v>26</v>
      </c>
      <c r="C5" s="16" t="s">
        <v>27</v>
      </c>
      <c r="D5" s="15" t="s">
        <v>28</v>
      </c>
      <c r="E5" s="15" t="s">
        <v>29</v>
      </c>
      <c r="F5" s="16" t="s">
        <v>36</v>
      </c>
      <c r="G5" s="16" t="s">
        <v>37</v>
      </c>
      <c r="H5" s="16" t="s">
        <v>31</v>
      </c>
      <c r="I5" s="16" t="s">
        <v>38</v>
      </c>
      <c r="J5" s="16" t="s">
        <v>39</v>
      </c>
      <c r="K5" s="15" t="s">
        <v>40</v>
      </c>
      <c r="L5" s="16" t="s">
        <v>41</v>
      </c>
      <c r="M5" s="16" t="s">
        <v>42</v>
      </c>
      <c r="N5" s="16" t="s">
        <v>43</v>
      </c>
      <c r="O5" s="16" t="s">
        <v>43</v>
      </c>
      <c r="P5" s="16"/>
      <c r="Q5" s="16"/>
      <c r="R5" s="16"/>
      <c r="S5" s="35">
        <v>27</v>
      </c>
      <c r="T5" s="16" t="s">
        <v>44</v>
      </c>
      <c r="U5" s="36">
        <f t="shared" ref="U5:U36" si="0">S5*T5</f>
        <v>513</v>
      </c>
      <c r="V5" s="15" t="s">
        <v>27</v>
      </c>
      <c r="W5" s="16" t="s">
        <v>26</v>
      </c>
      <c r="X5" s="38" t="s">
        <v>45</v>
      </c>
      <c r="Y5" s="46"/>
      <c r="Z5" s="49"/>
    </row>
    <row r="6" spans="1:36" ht="32.25" customHeight="1">
      <c r="A6" s="15">
        <v>3</v>
      </c>
      <c r="B6" s="15" t="s">
        <v>26</v>
      </c>
      <c r="C6" s="15" t="s">
        <v>27</v>
      </c>
      <c r="D6" s="15" t="s">
        <v>28</v>
      </c>
      <c r="E6" s="15" t="s">
        <v>29</v>
      </c>
      <c r="F6" s="15" t="s">
        <v>46</v>
      </c>
      <c r="G6" s="15" t="s">
        <v>47</v>
      </c>
      <c r="H6" s="15" t="s">
        <v>31</v>
      </c>
      <c r="I6" s="15" t="s">
        <v>48</v>
      </c>
      <c r="J6" s="79" t="s">
        <v>49</v>
      </c>
      <c r="K6" s="15" t="s">
        <v>50</v>
      </c>
      <c r="L6" s="15">
        <v>1</v>
      </c>
      <c r="M6" s="15">
        <v>2019.12</v>
      </c>
      <c r="N6" s="15" t="s">
        <v>43</v>
      </c>
      <c r="O6" s="15" t="s">
        <v>35</v>
      </c>
      <c r="P6" s="15" t="s">
        <v>43</v>
      </c>
      <c r="Q6" s="15"/>
      <c r="R6" s="15"/>
      <c r="S6" s="35">
        <v>36</v>
      </c>
      <c r="T6" s="16" t="s">
        <v>44</v>
      </c>
      <c r="U6" s="36">
        <f t="shared" si="0"/>
        <v>684</v>
      </c>
      <c r="V6" s="15" t="s">
        <v>27</v>
      </c>
      <c r="W6" s="15" t="s">
        <v>26</v>
      </c>
      <c r="X6" s="37">
        <v>1</v>
      </c>
      <c r="Y6" s="46"/>
      <c r="Z6" s="48"/>
    </row>
    <row r="7" spans="1:36" s="2" customFormat="1" ht="27.75" customHeight="1">
      <c r="A7" s="15">
        <v>4</v>
      </c>
      <c r="B7" s="15" t="s">
        <v>26</v>
      </c>
      <c r="C7" s="15" t="s">
        <v>27</v>
      </c>
      <c r="D7" s="15" t="s">
        <v>28</v>
      </c>
      <c r="E7" s="15" t="s">
        <v>29</v>
      </c>
      <c r="F7" s="15" t="s">
        <v>51</v>
      </c>
      <c r="G7" s="15" t="s">
        <v>51</v>
      </c>
      <c r="H7" s="15" t="s">
        <v>31</v>
      </c>
      <c r="I7" s="15" t="s">
        <v>32</v>
      </c>
      <c r="J7" s="79" t="s">
        <v>33</v>
      </c>
      <c r="K7" s="15" t="s">
        <v>52</v>
      </c>
      <c r="L7" s="15">
        <v>1</v>
      </c>
      <c r="M7" s="15">
        <v>2018.08</v>
      </c>
      <c r="N7" s="15" t="s">
        <v>35</v>
      </c>
      <c r="O7" s="15" t="s">
        <v>53</v>
      </c>
      <c r="P7" s="15"/>
      <c r="Q7" s="15"/>
      <c r="R7" s="15"/>
      <c r="S7" s="35">
        <v>49</v>
      </c>
      <c r="T7" s="16" t="s">
        <v>44</v>
      </c>
      <c r="U7" s="36">
        <f t="shared" si="0"/>
        <v>931</v>
      </c>
      <c r="V7" s="15" t="s">
        <v>27</v>
      </c>
      <c r="W7" s="15" t="s">
        <v>26</v>
      </c>
      <c r="X7" s="37">
        <v>1</v>
      </c>
      <c r="Y7" s="50"/>
      <c r="Z7" s="48"/>
    </row>
    <row r="8" spans="1:36" ht="27.75" customHeight="1">
      <c r="A8" s="15">
        <v>5</v>
      </c>
      <c r="B8" s="15" t="s">
        <v>26</v>
      </c>
      <c r="C8" s="15" t="s">
        <v>27</v>
      </c>
      <c r="D8" s="15" t="s">
        <v>28</v>
      </c>
      <c r="E8" s="15" t="s">
        <v>29</v>
      </c>
      <c r="F8" s="15" t="s">
        <v>54</v>
      </c>
      <c r="G8" s="15" t="s">
        <v>55</v>
      </c>
      <c r="H8" s="15" t="s">
        <v>31</v>
      </c>
      <c r="I8" s="15" t="s">
        <v>32</v>
      </c>
      <c r="J8" s="79" t="s">
        <v>56</v>
      </c>
      <c r="K8" s="15" t="s">
        <v>57</v>
      </c>
      <c r="L8" s="15">
        <v>1</v>
      </c>
      <c r="M8" s="15">
        <v>2020.08</v>
      </c>
      <c r="N8" s="15" t="s">
        <v>35</v>
      </c>
      <c r="O8" s="15" t="s">
        <v>35</v>
      </c>
      <c r="P8" s="15"/>
      <c r="Q8" s="15"/>
      <c r="R8" s="15"/>
      <c r="S8" s="35">
        <v>52</v>
      </c>
      <c r="T8" s="16" t="s">
        <v>44</v>
      </c>
      <c r="U8" s="36">
        <f t="shared" si="0"/>
        <v>988</v>
      </c>
      <c r="V8" s="15" t="s">
        <v>27</v>
      </c>
      <c r="W8" s="15" t="s">
        <v>26</v>
      </c>
      <c r="X8" s="37">
        <v>1</v>
      </c>
      <c r="Y8" s="46"/>
      <c r="Z8" s="48"/>
    </row>
    <row r="9" spans="1:36" ht="27.75" customHeight="1">
      <c r="A9" s="15">
        <v>6</v>
      </c>
      <c r="B9" s="15" t="s">
        <v>26</v>
      </c>
      <c r="C9" s="15" t="s">
        <v>27</v>
      </c>
      <c r="D9" s="15" t="s">
        <v>28</v>
      </c>
      <c r="E9" s="15" t="s">
        <v>29</v>
      </c>
      <c r="F9" s="15" t="s">
        <v>58</v>
      </c>
      <c r="G9" s="15" t="s">
        <v>59</v>
      </c>
      <c r="H9" s="15" t="s">
        <v>31</v>
      </c>
      <c r="I9" s="15" t="s">
        <v>32</v>
      </c>
      <c r="J9" s="79" t="s">
        <v>60</v>
      </c>
      <c r="K9" s="15" t="s">
        <v>61</v>
      </c>
      <c r="L9" s="15">
        <v>3</v>
      </c>
      <c r="M9" s="15">
        <v>2020.05</v>
      </c>
      <c r="N9" s="15" t="s">
        <v>43</v>
      </c>
      <c r="O9" s="15" t="s">
        <v>35</v>
      </c>
      <c r="P9" s="15"/>
      <c r="Q9" s="15"/>
      <c r="R9" s="15"/>
      <c r="S9" s="35">
        <v>56.9</v>
      </c>
      <c r="T9" s="16" t="s">
        <v>44</v>
      </c>
      <c r="U9" s="36">
        <f t="shared" si="0"/>
        <v>1081.0999999999999</v>
      </c>
      <c r="V9" s="15" t="s">
        <v>27</v>
      </c>
      <c r="W9" s="15" t="s">
        <v>26</v>
      </c>
      <c r="X9" s="37">
        <v>1</v>
      </c>
      <c r="Y9" s="46"/>
      <c r="Z9" s="51"/>
    </row>
    <row r="10" spans="1:36" ht="41.15" customHeight="1">
      <c r="A10" s="15">
        <v>7</v>
      </c>
      <c r="B10" s="15" t="s">
        <v>26</v>
      </c>
      <c r="C10" s="15" t="s">
        <v>27</v>
      </c>
      <c r="D10" s="15" t="s">
        <v>28</v>
      </c>
      <c r="E10" s="15" t="s">
        <v>29</v>
      </c>
      <c r="F10" s="15" t="s">
        <v>62</v>
      </c>
      <c r="G10" s="15" t="s">
        <v>63</v>
      </c>
      <c r="H10" s="15" t="s">
        <v>31</v>
      </c>
      <c r="I10" s="15" t="s">
        <v>64</v>
      </c>
      <c r="J10" s="79" t="s">
        <v>65</v>
      </c>
      <c r="K10" s="15" t="s">
        <v>66</v>
      </c>
      <c r="L10" s="15">
        <v>1</v>
      </c>
      <c r="M10" s="15">
        <v>2020.08</v>
      </c>
      <c r="N10" s="15" t="s">
        <v>35</v>
      </c>
      <c r="O10" s="15" t="s">
        <v>35</v>
      </c>
      <c r="P10" s="15"/>
      <c r="Q10" s="15"/>
      <c r="R10" s="15"/>
      <c r="S10" s="35">
        <v>33.1</v>
      </c>
      <c r="T10" s="16" t="s">
        <v>44</v>
      </c>
      <c r="U10" s="36">
        <f t="shared" si="0"/>
        <v>628.9</v>
      </c>
      <c r="V10" s="15" t="s">
        <v>27</v>
      </c>
      <c r="W10" s="15" t="s">
        <v>26</v>
      </c>
      <c r="X10" s="37">
        <v>1</v>
      </c>
      <c r="Y10" s="46"/>
      <c r="Z10" s="48"/>
    </row>
    <row r="11" spans="1:36" s="3" customFormat="1" ht="37.5" customHeight="1">
      <c r="A11" s="15">
        <v>8</v>
      </c>
      <c r="B11" s="15" t="s">
        <v>26</v>
      </c>
      <c r="C11" s="16" t="s">
        <v>27</v>
      </c>
      <c r="D11" s="16" t="s">
        <v>28</v>
      </c>
      <c r="E11" s="16" t="s">
        <v>29</v>
      </c>
      <c r="F11" s="16" t="s">
        <v>67</v>
      </c>
      <c r="G11" s="16" t="s">
        <v>68</v>
      </c>
      <c r="H11" s="16" t="s">
        <v>31</v>
      </c>
      <c r="I11" s="16" t="s">
        <v>32</v>
      </c>
      <c r="J11" s="79" t="s">
        <v>69</v>
      </c>
      <c r="K11" s="15" t="s">
        <v>70</v>
      </c>
      <c r="L11" s="16" t="s">
        <v>71</v>
      </c>
      <c r="M11" s="16" t="s">
        <v>72</v>
      </c>
      <c r="N11" s="16" t="s">
        <v>43</v>
      </c>
      <c r="O11" s="16" t="s">
        <v>35</v>
      </c>
      <c r="P11" s="16"/>
      <c r="Q11" s="16"/>
      <c r="R11" s="16"/>
      <c r="S11" s="35">
        <v>40</v>
      </c>
      <c r="T11" s="16" t="s">
        <v>44</v>
      </c>
      <c r="U11" s="36">
        <f t="shared" si="0"/>
        <v>760</v>
      </c>
      <c r="V11" s="15" t="s">
        <v>27</v>
      </c>
      <c r="W11" s="15" t="s">
        <v>26</v>
      </c>
      <c r="X11" s="38" t="s">
        <v>45</v>
      </c>
      <c r="Y11" s="52"/>
      <c r="Z11" s="48"/>
      <c r="AA11" s="53"/>
      <c r="AB11" s="53"/>
      <c r="AC11" s="53"/>
      <c r="AD11" s="53"/>
      <c r="AE11" s="53"/>
      <c r="AF11" s="53"/>
      <c r="AG11" s="53"/>
      <c r="AH11" s="53"/>
      <c r="AI11" s="53"/>
      <c r="AJ11" s="67"/>
    </row>
    <row r="12" spans="1:36" s="4" customFormat="1" ht="31" customHeight="1">
      <c r="A12" s="15">
        <v>9</v>
      </c>
      <c r="B12" s="15" t="s">
        <v>26</v>
      </c>
      <c r="C12" s="16" t="s">
        <v>27</v>
      </c>
      <c r="D12" s="15" t="s">
        <v>28</v>
      </c>
      <c r="E12" s="15" t="s">
        <v>29</v>
      </c>
      <c r="F12" s="16" t="s">
        <v>73</v>
      </c>
      <c r="G12" s="16" t="s">
        <v>74</v>
      </c>
      <c r="H12" s="16" t="s">
        <v>31</v>
      </c>
      <c r="I12" s="16" t="s">
        <v>48</v>
      </c>
      <c r="J12" s="16" t="s">
        <v>75</v>
      </c>
      <c r="K12" s="16" t="s">
        <v>76</v>
      </c>
      <c r="L12" s="16" t="s">
        <v>45</v>
      </c>
      <c r="M12" s="16" t="s">
        <v>77</v>
      </c>
      <c r="N12" s="16" t="s">
        <v>43</v>
      </c>
      <c r="O12" s="16" t="s">
        <v>43</v>
      </c>
      <c r="P12" s="16"/>
      <c r="Q12" s="16"/>
      <c r="R12" s="16"/>
      <c r="S12" s="35">
        <v>34.9</v>
      </c>
      <c r="T12" s="16" t="s">
        <v>44</v>
      </c>
      <c r="U12" s="36">
        <f t="shared" si="0"/>
        <v>663.1</v>
      </c>
      <c r="V12" s="15" t="s">
        <v>27</v>
      </c>
      <c r="W12" s="15" t="s">
        <v>26</v>
      </c>
      <c r="X12" s="38" t="s">
        <v>45</v>
      </c>
      <c r="Y12" s="54"/>
      <c r="Z12" s="48"/>
    </row>
    <row r="13" spans="1:36" s="5" customFormat="1" ht="27.75" customHeight="1">
      <c r="A13" s="15">
        <v>10</v>
      </c>
      <c r="B13" s="15" t="s">
        <v>26</v>
      </c>
      <c r="C13" s="15" t="s">
        <v>27</v>
      </c>
      <c r="D13" s="15" t="s">
        <v>78</v>
      </c>
      <c r="E13" s="15" t="s">
        <v>79</v>
      </c>
      <c r="F13" s="15" t="s">
        <v>80</v>
      </c>
      <c r="G13" s="15" t="s">
        <v>81</v>
      </c>
      <c r="H13" s="15" t="s">
        <v>31</v>
      </c>
      <c r="I13" s="15" t="s">
        <v>32</v>
      </c>
      <c r="J13" s="16" t="s">
        <v>82</v>
      </c>
      <c r="K13" s="15" t="s">
        <v>83</v>
      </c>
      <c r="L13" s="15">
        <v>4</v>
      </c>
      <c r="M13" s="15">
        <v>2022.1</v>
      </c>
      <c r="N13" s="15" t="s">
        <v>35</v>
      </c>
      <c r="O13" s="15" t="s">
        <v>35</v>
      </c>
      <c r="P13" s="15"/>
      <c r="Q13" s="15"/>
      <c r="R13" s="15"/>
      <c r="S13" s="35">
        <v>38</v>
      </c>
      <c r="T13" s="15">
        <v>18</v>
      </c>
      <c r="U13" s="36">
        <f t="shared" si="0"/>
        <v>684</v>
      </c>
      <c r="V13" s="15" t="s">
        <v>27</v>
      </c>
      <c r="W13" s="15" t="s">
        <v>26</v>
      </c>
      <c r="X13" s="38" t="s">
        <v>45</v>
      </c>
      <c r="Y13" s="55"/>
      <c r="Z13" s="56"/>
    </row>
    <row r="14" spans="1:36" ht="36">
      <c r="A14" s="17">
        <v>11</v>
      </c>
      <c r="B14" s="18" t="s">
        <v>26</v>
      </c>
      <c r="C14" s="19" t="s">
        <v>27</v>
      </c>
      <c r="D14" s="17" t="s">
        <v>78</v>
      </c>
      <c r="E14" s="17" t="s">
        <v>79</v>
      </c>
      <c r="F14" s="19" t="s">
        <v>84</v>
      </c>
      <c r="G14" s="19" t="s">
        <v>85</v>
      </c>
      <c r="H14" s="19" t="s">
        <v>31</v>
      </c>
      <c r="I14" s="19" t="s">
        <v>32</v>
      </c>
      <c r="J14" s="19" t="s">
        <v>86</v>
      </c>
      <c r="K14" s="19" t="s">
        <v>87</v>
      </c>
      <c r="L14" s="19" t="s">
        <v>71</v>
      </c>
      <c r="M14" s="19" t="s">
        <v>88</v>
      </c>
      <c r="N14" s="19" t="s">
        <v>43</v>
      </c>
      <c r="O14" s="19" t="s">
        <v>35</v>
      </c>
      <c r="P14" s="19"/>
      <c r="Q14" s="19"/>
      <c r="R14" s="19"/>
      <c r="S14" s="19" t="s">
        <v>89</v>
      </c>
      <c r="T14" s="19">
        <v>17</v>
      </c>
      <c r="U14" s="39">
        <f t="shared" si="0"/>
        <v>714</v>
      </c>
      <c r="V14" s="15" t="s">
        <v>27</v>
      </c>
      <c r="W14" s="19" t="s">
        <v>26</v>
      </c>
      <c r="X14" s="19">
        <v>1</v>
      </c>
      <c r="Y14"/>
    </row>
    <row r="15" spans="1:36" s="4" customFormat="1" ht="31" customHeight="1">
      <c r="A15" s="15">
        <v>12</v>
      </c>
      <c r="B15" s="15" t="s">
        <v>26</v>
      </c>
      <c r="C15" s="16" t="s">
        <v>27</v>
      </c>
      <c r="D15" s="15" t="s">
        <v>78</v>
      </c>
      <c r="E15" s="15" t="s">
        <v>79</v>
      </c>
      <c r="F15" s="16" t="s">
        <v>90</v>
      </c>
      <c r="G15" s="16" t="s">
        <v>91</v>
      </c>
      <c r="H15" s="16" t="s">
        <v>31</v>
      </c>
      <c r="I15" s="16" t="s">
        <v>92</v>
      </c>
      <c r="J15" s="16" t="s">
        <v>93</v>
      </c>
      <c r="K15" s="16" t="s">
        <v>94</v>
      </c>
      <c r="L15" s="16" t="s">
        <v>45</v>
      </c>
      <c r="M15" s="16" t="s">
        <v>95</v>
      </c>
      <c r="N15" s="16" t="s">
        <v>43</v>
      </c>
      <c r="O15" s="16" t="s">
        <v>35</v>
      </c>
      <c r="P15" s="16"/>
      <c r="Q15" s="16"/>
      <c r="R15" s="16"/>
      <c r="S15" s="35">
        <v>82</v>
      </c>
      <c r="T15" s="16" t="s">
        <v>96</v>
      </c>
      <c r="U15" s="36">
        <f t="shared" si="0"/>
        <v>1476</v>
      </c>
      <c r="V15" s="15" t="s">
        <v>27</v>
      </c>
      <c r="W15" s="15" t="s">
        <v>26</v>
      </c>
      <c r="X15" s="38" t="s">
        <v>45</v>
      </c>
      <c r="Y15" s="54"/>
      <c r="Z15" s="57"/>
    </row>
    <row r="16" spans="1:36" ht="27.75" customHeight="1">
      <c r="A16" s="15">
        <v>13</v>
      </c>
      <c r="B16" s="15" t="s">
        <v>26</v>
      </c>
      <c r="C16" s="16" t="s">
        <v>27</v>
      </c>
      <c r="D16" s="15" t="s">
        <v>78</v>
      </c>
      <c r="E16" s="15" t="s">
        <v>79</v>
      </c>
      <c r="F16" s="16" t="s">
        <v>97</v>
      </c>
      <c r="G16" s="16" t="s">
        <v>98</v>
      </c>
      <c r="H16" s="16" t="s">
        <v>31</v>
      </c>
      <c r="I16" s="16" t="s">
        <v>64</v>
      </c>
      <c r="J16" s="16" t="s">
        <v>99</v>
      </c>
      <c r="K16" s="16" t="s">
        <v>100</v>
      </c>
      <c r="L16" s="16" t="s">
        <v>45</v>
      </c>
      <c r="M16" s="16" t="s">
        <v>42</v>
      </c>
      <c r="N16" s="16" t="s">
        <v>35</v>
      </c>
      <c r="O16" s="16" t="s">
        <v>43</v>
      </c>
      <c r="P16" s="16"/>
      <c r="Q16" s="16"/>
      <c r="R16" s="16"/>
      <c r="S16" s="35">
        <v>35</v>
      </c>
      <c r="T16" s="16" t="s">
        <v>96</v>
      </c>
      <c r="U16" s="36">
        <f t="shared" si="0"/>
        <v>630</v>
      </c>
      <c r="V16" s="15" t="s">
        <v>27</v>
      </c>
      <c r="W16" s="15" t="s">
        <v>26</v>
      </c>
      <c r="X16" s="38" t="s">
        <v>45</v>
      </c>
      <c r="Y16" s="46"/>
      <c r="Z16" s="48"/>
    </row>
    <row r="17" spans="1:16384" customFormat="1" ht="27.75" customHeight="1">
      <c r="A17" s="15">
        <v>14</v>
      </c>
      <c r="B17" s="15" t="s">
        <v>26</v>
      </c>
      <c r="C17" s="16" t="s">
        <v>27</v>
      </c>
      <c r="D17" s="15" t="s">
        <v>78</v>
      </c>
      <c r="E17" s="15" t="s">
        <v>79</v>
      </c>
      <c r="F17" s="16" t="s">
        <v>101</v>
      </c>
      <c r="G17" s="16" t="s">
        <v>102</v>
      </c>
      <c r="H17" s="16" t="s">
        <v>31</v>
      </c>
      <c r="I17" s="16" t="s">
        <v>48</v>
      </c>
      <c r="J17" s="16" t="s">
        <v>103</v>
      </c>
      <c r="K17" s="16" t="s">
        <v>104</v>
      </c>
      <c r="L17" s="16" t="s">
        <v>41</v>
      </c>
      <c r="M17" s="16" t="s">
        <v>105</v>
      </c>
      <c r="N17" s="16" t="s">
        <v>35</v>
      </c>
      <c r="O17" s="16" t="s">
        <v>35</v>
      </c>
      <c r="P17" s="16"/>
      <c r="Q17" s="16"/>
      <c r="R17" s="16"/>
      <c r="S17" s="35">
        <v>40.200000000000003</v>
      </c>
      <c r="T17" s="16" t="s">
        <v>96</v>
      </c>
      <c r="U17" s="36">
        <f t="shared" si="0"/>
        <v>723.6</v>
      </c>
      <c r="V17" s="15" t="s">
        <v>27</v>
      </c>
      <c r="W17" s="15" t="s">
        <v>26</v>
      </c>
      <c r="X17" s="38" t="s">
        <v>45</v>
      </c>
      <c r="Y17" s="46"/>
      <c r="Z17" s="58"/>
    </row>
    <row r="18" spans="1:16384" customFormat="1" ht="27.75" customHeight="1">
      <c r="A18" s="15">
        <v>15</v>
      </c>
      <c r="B18" s="15" t="s">
        <v>26</v>
      </c>
      <c r="C18" s="16" t="s">
        <v>27</v>
      </c>
      <c r="D18" s="15" t="s">
        <v>78</v>
      </c>
      <c r="E18" s="15" t="s">
        <v>79</v>
      </c>
      <c r="F18" s="16" t="s">
        <v>36</v>
      </c>
      <c r="G18" s="16" t="s">
        <v>37</v>
      </c>
      <c r="H18" s="16" t="s">
        <v>31</v>
      </c>
      <c r="I18" s="16" t="s">
        <v>38</v>
      </c>
      <c r="J18" s="16" t="s">
        <v>39</v>
      </c>
      <c r="K18" s="15" t="s">
        <v>40</v>
      </c>
      <c r="L18" s="16" t="s">
        <v>41</v>
      </c>
      <c r="M18" s="16" t="s">
        <v>42</v>
      </c>
      <c r="N18" s="16" t="s">
        <v>43</v>
      </c>
      <c r="O18" s="16" t="s">
        <v>43</v>
      </c>
      <c r="P18" s="16"/>
      <c r="Q18" s="16"/>
      <c r="R18" s="16"/>
      <c r="S18" s="35">
        <v>27</v>
      </c>
      <c r="T18" s="16" t="s">
        <v>96</v>
      </c>
      <c r="U18" s="36">
        <f t="shared" si="0"/>
        <v>486</v>
      </c>
      <c r="V18" s="15" t="s">
        <v>27</v>
      </c>
      <c r="W18" s="15" t="s">
        <v>26</v>
      </c>
      <c r="X18" s="38" t="s">
        <v>45</v>
      </c>
      <c r="Y18" s="46"/>
      <c r="Z18" s="48"/>
    </row>
    <row r="19" spans="1:16384" s="3" customFormat="1" ht="31" customHeight="1">
      <c r="A19" s="15">
        <v>16</v>
      </c>
      <c r="B19" s="15" t="s">
        <v>26</v>
      </c>
      <c r="C19" s="15" t="s">
        <v>106</v>
      </c>
      <c r="D19" s="15" t="s">
        <v>28</v>
      </c>
      <c r="E19" s="16" t="s">
        <v>107</v>
      </c>
      <c r="F19" s="16" t="s">
        <v>108</v>
      </c>
      <c r="G19" s="16" t="s">
        <v>109</v>
      </c>
      <c r="H19" s="16" t="s">
        <v>31</v>
      </c>
      <c r="I19" s="15" t="s">
        <v>32</v>
      </c>
      <c r="J19" s="16" t="s">
        <v>110</v>
      </c>
      <c r="K19" s="15" t="s">
        <v>111</v>
      </c>
      <c r="L19" s="15">
        <v>1</v>
      </c>
      <c r="M19" s="16" t="s">
        <v>105</v>
      </c>
      <c r="N19" s="16" t="s">
        <v>112</v>
      </c>
      <c r="O19" s="16" t="s">
        <v>35</v>
      </c>
      <c r="P19" s="16"/>
      <c r="Q19" s="15"/>
      <c r="R19" s="16"/>
      <c r="S19" s="35">
        <v>56</v>
      </c>
      <c r="T19" s="15">
        <v>7</v>
      </c>
      <c r="U19" s="36">
        <f t="shared" si="0"/>
        <v>392</v>
      </c>
      <c r="V19" s="15" t="s">
        <v>106</v>
      </c>
      <c r="W19" s="15" t="s">
        <v>26</v>
      </c>
      <c r="X19" s="38" t="s">
        <v>45</v>
      </c>
      <c r="Y19" s="59"/>
      <c r="Z19" s="48"/>
      <c r="AA19" s="60"/>
      <c r="AB19" s="60"/>
      <c r="AC19" s="53"/>
      <c r="AD19" s="53"/>
      <c r="AE19" s="53"/>
      <c r="AF19" s="53"/>
      <c r="AG19" s="60"/>
      <c r="AH19" s="53"/>
      <c r="AI19" s="60"/>
      <c r="AJ19" s="68"/>
      <c r="AO19" s="71"/>
      <c r="AQ19" s="71"/>
      <c r="AR19" s="71"/>
      <c r="AW19" s="71"/>
      <c r="AY19" s="71"/>
      <c r="AZ19" s="71"/>
      <c r="BE19" s="71"/>
      <c r="BG19" s="71"/>
      <c r="BH19" s="71"/>
      <c r="BM19" s="71"/>
      <c r="BO19" s="71"/>
      <c r="BP19" s="71"/>
      <c r="BU19" s="71"/>
      <c r="BW19" s="71"/>
      <c r="BX19" s="71"/>
      <c r="CC19" s="71"/>
      <c r="CE19" s="71"/>
      <c r="CF19" s="71"/>
      <c r="CK19" s="71"/>
      <c r="CM19" s="71"/>
      <c r="CN19" s="71"/>
      <c r="CS19" s="71"/>
      <c r="CU19" s="71"/>
      <c r="CV19" s="71"/>
      <c r="DA19" s="71"/>
      <c r="DC19" s="71"/>
      <c r="DD19" s="71"/>
      <c r="DI19" s="71"/>
      <c r="DK19" s="71"/>
      <c r="DL19" s="71"/>
      <c r="DQ19" s="71"/>
      <c r="DS19" s="71"/>
      <c r="DT19" s="71"/>
      <c r="DY19" s="71"/>
      <c r="EA19" s="71"/>
      <c r="EB19" s="71"/>
      <c r="EG19" s="71"/>
      <c r="EI19" s="71"/>
      <c r="EJ19" s="71"/>
      <c r="EO19" s="71"/>
      <c r="EQ19" s="71"/>
      <c r="ER19" s="71"/>
      <c r="EW19" s="71"/>
      <c r="EY19" s="71"/>
      <c r="EZ19" s="71"/>
      <c r="FE19" s="71"/>
      <c r="FG19" s="71"/>
      <c r="FH19" s="71"/>
      <c r="FM19" s="71"/>
      <c r="FO19" s="71"/>
      <c r="FP19" s="71"/>
      <c r="FU19" s="71"/>
      <c r="FW19" s="71"/>
      <c r="FX19" s="71"/>
      <c r="GC19" s="71"/>
      <c r="GE19" s="71"/>
      <c r="GF19" s="71"/>
      <c r="GK19" s="71"/>
      <c r="GM19" s="71"/>
      <c r="GN19" s="71"/>
      <c r="GS19" s="71"/>
      <c r="GU19" s="71"/>
      <c r="GV19" s="71"/>
      <c r="HA19" s="71"/>
      <c r="HC19" s="71"/>
      <c r="HD19" s="71"/>
      <c r="HI19" s="71"/>
      <c r="HK19" s="71"/>
      <c r="HL19" s="71"/>
      <c r="HQ19" s="71"/>
      <c r="HS19" s="71"/>
      <c r="HT19" s="71"/>
      <c r="HY19" s="71"/>
      <c r="IA19" s="71"/>
      <c r="IB19" s="71"/>
      <c r="IG19" s="71"/>
      <c r="II19" s="71"/>
      <c r="IJ19" s="71"/>
      <c r="IO19" s="71"/>
      <c r="IQ19" s="71"/>
      <c r="IR19" s="71"/>
      <c r="IW19" s="71"/>
      <c r="IY19" s="71"/>
      <c r="IZ19" s="71"/>
      <c r="JE19" s="71"/>
      <c r="JG19" s="71"/>
      <c r="JH19" s="71"/>
      <c r="JM19" s="71"/>
      <c r="JO19" s="71"/>
      <c r="JP19" s="71"/>
      <c r="JU19" s="71"/>
      <c r="JW19" s="71"/>
      <c r="JX19" s="71"/>
      <c r="KC19" s="71"/>
      <c r="KE19" s="71"/>
      <c r="KF19" s="71"/>
      <c r="KK19" s="71"/>
      <c r="KM19" s="71"/>
      <c r="KN19" s="71"/>
      <c r="KS19" s="71"/>
      <c r="KU19" s="71"/>
      <c r="KV19" s="71"/>
      <c r="LA19" s="71"/>
      <c r="LC19" s="71"/>
      <c r="LD19" s="71"/>
      <c r="LI19" s="71"/>
      <c r="LK19" s="71"/>
      <c r="LL19" s="71"/>
      <c r="LQ19" s="71"/>
      <c r="LS19" s="71"/>
      <c r="LT19" s="71"/>
      <c r="LY19" s="71"/>
      <c r="MA19" s="71"/>
      <c r="MB19" s="71"/>
      <c r="MG19" s="71"/>
      <c r="MI19" s="71"/>
      <c r="MJ19" s="71"/>
      <c r="MO19" s="71"/>
      <c r="MQ19" s="71"/>
      <c r="MR19" s="71"/>
      <c r="MW19" s="71"/>
      <c r="MY19" s="71"/>
      <c r="MZ19" s="71"/>
      <c r="NE19" s="71"/>
      <c r="NG19" s="71"/>
      <c r="NH19" s="71"/>
      <c r="NM19" s="71"/>
      <c r="NO19" s="71"/>
      <c r="NP19" s="71"/>
      <c r="NU19" s="71"/>
      <c r="NW19" s="71"/>
      <c r="NX19" s="71"/>
      <c r="OC19" s="71"/>
      <c r="OE19" s="71"/>
      <c r="OF19" s="71"/>
      <c r="OK19" s="71"/>
      <c r="OM19" s="71"/>
      <c r="ON19" s="71"/>
      <c r="OS19" s="71"/>
      <c r="OU19" s="71"/>
      <c r="OV19" s="71"/>
      <c r="PA19" s="71"/>
      <c r="PC19" s="71"/>
      <c r="PD19" s="71"/>
      <c r="PI19" s="71"/>
      <c r="PK19" s="71"/>
      <c r="PL19" s="71"/>
      <c r="PQ19" s="71"/>
      <c r="PS19" s="71"/>
      <c r="PT19" s="71"/>
      <c r="PY19" s="71"/>
      <c r="QA19" s="71"/>
      <c r="QB19" s="71"/>
      <c r="QG19" s="71"/>
      <c r="QI19" s="71"/>
      <c r="QJ19" s="71"/>
      <c r="QO19" s="71"/>
      <c r="QQ19" s="71"/>
      <c r="QR19" s="71"/>
      <c r="QW19" s="71"/>
      <c r="QY19" s="71"/>
      <c r="QZ19" s="71"/>
      <c r="RE19" s="71"/>
      <c r="RG19" s="71"/>
      <c r="RH19" s="71"/>
      <c r="RM19" s="71"/>
      <c r="RO19" s="71"/>
      <c r="RP19" s="71"/>
      <c r="RU19" s="71"/>
      <c r="RW19" s="71"/>
      <c r="RX19" s="71"/>
      <c r="SC19" s="71"/>
      <c r="SE19" s="71"/>
      <c r="SF19" s="71"/>
      <c r="SK19" s="71"/>
      <c r="SM19" s="71"/>
      <c r="SN19" s="71"/>
      <c r="SS19" s="71"/>
      <c r="SU19" s="71"/>
      <c r="SV19" s="71"/>
      <c r="TA19" s="71"/>
      <c r="TC19" s="71"/>
      <c r="TD19" s="71"/>
      <c r="TI19" s="71"/>
      <c r="TK19" s="71"/>
      <c r="TL19" s="71"/>
      <c r="TQ19" s="71"/>
      <c r="TS19" s="71"/>
      <c r="TT19" s="71"/>
      <c r="TY19" s="71"/>
      <c r="UA19" s="71"/>
      <c r="UB19" s="71"/>
      <c r="UG19" s="71"/>
      <c r="UI19" s="71"/>
      <c r="UJ19" s="71"/>
      <c r="UO19" s="71"/>
      <c r="UQ19" s="71"/>
      <c r="UR19" s="71"/>
      <c r="UW19" s="71"/>
      <c r="UY19" s="71"/>
      <c r="UZ19" s="71"/>
      <c r="VE19" s="71"/>
      <c r="VG19" s="71"/>
      <c r="VH19" s="71"/>
      <c r="VM19" s="71"/>
      <c r="VO19" s="71"/>
      <c r="VP19" s="71"/>
      <c r="VU19" s="71"/>
      <c r="VW19" s="71"/>
      <c r="VX19" s="71"/>
      <c r="WC19" s="71"/>
      <c r="WE19" s="71"/>
      <c r="WF19" s="71"/>
      <c r="WK19" s="71"/>
      <c r="WM19" s="71"/>
      <c r="WN19" s="71"/>
      <c r="WS19" s="71"/>
      <c r="WU19" s="71"/>
      <c r="WV19" s="71"/>
      <c r="XA19" s="71"/>
      <c r="XC19" s="71"/>
      <c r="XD19" s="71"/>
      <c r="XI19" s="71"/>
      <c r="XK19" s="71"/>
      <c r="XL19" s="71"/>
      <c r="XQ19" s="71"/>
      <c r="XS19" s="71"/>
      <c r="XT19" s="71"/>
      <c r="XY19" s="71"/>
      <c r="YA19" s="71"/>
      <c r="YB19" s="71"/>
      <c r="YG19" s="71"/>
      <c r="YI19" s="71"/>
      <c r="YJ19" s="71"/>
      <c r="YO19" s="71"/>
      <c r="YQ19" s="71"/>
      <c r="YR19" s="71"/>
      <c r="YW19" s="71"/>
      <c r="YY19" s="71"/>
      <c r="YZ19" s="71"/>
      <c r="ZE19" s="71"/>
      <c r="ZG19" s="71"/>
      <c r="ZH19" s="71"/>
      <c r="ZM19" s="71"/>
      <c r="ZO19" s="71"/>
      <c r="ZP19" s="71"/>
      <c r="ZU19" s="71"/>
      <c r="ZW19" s="71"/>
      <c r="ZX19" s="71"/>
      <c r="AAC19" s="71"/>
      <c r="AAE19" s="71"/>
      <c r="AAF19" s="71"/>
      <c r="AAK19" s="71"/>
      <c r="AAM19" s="71"/>
      <c r="AAN19" s="71"/>
      <c r="AAS19" s="71"/>
      <c r="AAU19" s="71"/>
      <c r="AAV19" s="71"/>
      <c r="ABA19" s="71"/>
      <c r="ABC19" s="71"/>
      <c r="ABD19" s="71"/>
      <c r="ABI19" s="71"/>
      <c r="ABK19" s="71"/>
      <c r="ABL19" s="71"/>
      <c r="ABQ19" s="71"/>
      <c r="ABS19" s="71"/>
      <c r="ABT19" s="71"/>
      <c r="ABY19" s="71"/>
      <c r="ACA19" s="71"/>
      <c r="ACB19" s="71"/>
      <c r="ACG19" s="71"/>
      <c r="ACI19" s="71"/>
      <c r="ACJ19" s="71"/>
      <c r="ACO19" s="71"/>
      <c r="ACQ19" s="71"/>
      <c r="ACR19" s="71"/>
      <c r="ACW19" s="71"/>
      <c r="ACY19" s="71"/>
      <c r="ACZ19" s="71"/>
      <c r="ADE19" s="71"/>
      <c r="ADG19" s="71"/>
      <c r="ADH19" s="71"/>
      <c r="ADM19" s="71"/>
      <c r="ADO19" s="71"/>
      <c r="ADP19" s="71"/>
      <c r="ADU19" s="71"/>
      <c r="ADW19" s="71"/>
      <c r="ADX19" s="71"/>
      <c r="AEC19" s="71"/>
      <c r="AEE19" s="71"/>
      <c r="AEF19" s="71"/>
      <c r="AEK19" s="71"/>
      <c r="AEM19" s="71"/>
      <c r="AEN19" s="71"/>
      <c r="AES19" s="71"/>
      <c r="AEU19" s="71"/>
      <c r="AEV19" s="71"/>
      <c r="AFA19" s="71"/>
      <c r="AFC19" s="71"/>
      <c r="AFD19" s="71"/>
      <c r="AFI19" s="71"/>
      <c r="AFK19" s="71"/>
      <c r="AFL19" s="71"/>
      <c r="AFQ19" s="71"/>
      <c r="AFS19" s="71"/>
      <c r="AFT19" s="71"/>
      <c r="AFY19" s="71"/>
      <c r="AGA19" s="71"/>
      <c r="AGB19" s="71"/>
      <c r="AGG19" s="71"/>
      <c r="AGI19" s="71"/>
      <c r="AGJ19" s="71"/>
      <c r="AGO19" s="71"/>
      <c r="AGQ19" s="71"/>
      <c r="AGR19" s="71"/>
      <c r="AGW19" s="71"/>
      <c r="AGY19" s="71"/>
      <c r="AGZ19" s="71"/>
      <c r="AHE19" s="71"/>
      <c r="AHG19" s="71"/>
      <c r="AHH19" s="71"/>
      <c r="AHM19" s="71"/>
      <c r="AHO19" s="71"/>
      <c r="AHP19" s="71"/>
      <c r="AHU19" s="71"/>
      <c r="AHW19" s="71"/>
      <c r="AHX19" s="71"/>
      <c r="AIC19" s="71"/>
      <c r="AIE19" s="71"/>
      <c r="AIF19" s="71"/>
      <c r="AIK19" s="71"/>
      <c r="AIM19" s="71"/>
      <c r="AIN19" s="71"/>
      <c r="AIS19" s="71"/>
      <c r="AIU19" s="71"/>
      <c r="AIV19" s="71"/>
      <c r="AJA19" s="71"/>
      <c r="AJC19" s="71"/>
      <c r="AJD19" s="71"/>
      <c r="AJI19" s="71"/>
      <c r="AJK19" s="71"/>
      <c r="AJL19" s="71"/>
      <c r="AJQ19" s="71"/>
      <c r="AJS19" s="71"/>
      <c r="AJT19" s="71"/>
      <c r="AJY19" s="71"/>
      <c r="AKA19" s="71"/>
      <c r="AKB19" s="71"/>
      <c r="AKG19" s="71"/>
      <c r="AKI19" s="71"/>
      <c r="AKJ19" s="71"/>
      <c r="AKO19" s="71"/>
      <c r="AKQ19" s="71"/>
      <c r="AKR19" s="71"/>
      <c r="AKW19" s="71"/>
      <c r="AKY19" s="71"/>
      <c r="AKZ19" s="71"/>
      <c r="ALE19" s="71"/>
      <c r="ALG19" s="71"/>
      <c r="ALH19" s="71"/>
      <c r="ALM19" s="71"/>
      <c r="ALO19" s="71"/>
      <c r="ALP19" s="71"/>
      <c r="ALU19" s="71"/>
      <c r="ALW19" s="71"/>
      <c r="ALX19" s="71"/>
      <c r="AMC19" s="71"/>
      <c r="AME19" s="71"/>
      <c r="AMF19" s="71"/>
      <c r="AMK19" s="71"/>
      <c r="AMM19" s="71"/>
      <c r="AMN19" s="71"/>
      <c r="AMS19" s="71"/>
      <c r="AMU19" s="71"/>
      <c r="AMV19" s="71"/>
      <c r="ANA19" s="71"/>
      <c r="ANC19" s="71"/>
      <c r="AND19" s="71"/>
      <c r="ANI19" s="71"/>
      <c r="ANK19" s="71"/>
      <c r="ANL19" s="71"/>
      <c r="ANQ19" s="71"/>
      <c r="ANS19" s="71"/>
      <c r="ANT19" s="71"/>
      <c r="ANY19" s="71"/>
      <c r="AOA19" s="71"/>
      <c r="AOB19" s="71"/>
      <c r="AOG19" s="71"/>
      <c r="AOI19" s="71"/>
      <c r="AOJ19" s="71"/>
      <c r="AOO19" s="71"/>
      <c r="AOQ19" s="71"/>
      <c r="AOR19" s="71"/>
      <c r="AOW19" s="71"/>
      <c r="AOY19" s="71"/>
      <c r="AOZ19" s="71"/>
      <c r="APE19" s="71"/>
      <c r="APG19" s="71"/>
      <c r="APH19" s="71"/>
      <c r="APM19" s="71"/>
      <c r="APO19" s="71"/>
      <c r="APP19" s="71"/>
      <c r="APU19" s="71"/>
      <c r="APW19" s="71"/>
      <c r="APX19" s="71"/>
      <c r="AQC19" s="71"/>
      <c r="AQE19" s="71"/>
      <c r="AQF19" s="71"/>
      <c r="AQK19" s="71"/>
      <c r="AQM19" s="71"/>
      <c r="AQN19" s="71"/>
      <c r="AQS19" s="71"/>
      <c r="AQU19" s="71"/>
      <c r="AQV19" s="71"/>
      <c r="ARA19" s="71"/>
      <c r="ARC19" s="71"/>
      <c r="ARD19" s="71"/>
      <c r="ARI19" s="71"/>
      <c r="ARK19" s="71"/>
      <c r="ARL19" s="71"/>
      <c r="ARQ19" s="71"/>
      <c r="ARS19" s="71"/>
      <c r="ART19" s="71"/>
      <c r="ARY19" s="71"/>
      <c r="ASA19" s="71"/>
      <c r="ASB19" s="71"/>
      <c r="ASG19" s="71"/>
      <c r="ASI19" s="71"/>
      <c r="ASJ19" s="71"/>
      <c r="ASO19" s="71"/>
      <c r="ASQ19" s="71"/>
      <c r="ASR19" s="71"/>
      <c r="ASW19" s="71"/>
      <c r="ASY19" s="71"/>
      <c r="ASZ19" s="71"/>
      <c r="ATE19" s="71"/>
      <c r="ATG19" s="71"/>
      <c r="ATH19" s="71"/>
      <c r="ATM19" s="71"/>
      <c r="ATO19" s="71"/>
      <c r="ATP19" s="71"/>
      <c r="ATU19" s="71"/>
      <c r="ATW19" s="71"/>
      <c r="ATX19" s="71"/>
      <c r="AUC19" s="71"/>
      <c r="AUE19" s="71"/>
      <c r="AUF19" s="71"/>
      <c r="AUK19" s="71"/>
      <c r="AUM19" s="71"/>
      <c r="AUN19" s="71"/>
      <c r="AUS19" s="71"/>
      <c r="AUU19" s="71"/>
      <c r="AUV19" s="71"/>
      <c r="AVA19" s="71"/>
      <c r="AVC19" s="71"/>
      <c r="AVD19" s="71"/>
      <c r="AVI19" s="71"/>
      <c r="AVK19" s="71"/>
      <c r="AVL19" s="71"/>
      <c r="AVQ19" s="71"/>
      <c r="AVS19" s="71"/>
      <c r="AVT19" s="71"/>
      <c r="AVY19" s="71"/>
      <c r="AWA19" s="71"/>
      <c r="AWB19" s="71"/>
      <c r="AWG19" s="71"/>
      <c r="AWI19" s="71"/>
      <c r="AWJ19" s="71"/>
      <c r="AWO19" s="71"/>
      <c r="AWQ19" s="71"/>
      <c r="AWR19" s="71"/>
      <c r="AWW19" s="71"/>
      <c r="AWY19" s="71"/>
      <c r="AWZ19" s="71"/>
      <c r="AXE19" s="71"/>
      <c r="AXG19" s="71"/>
      <c r="AXH19" s="71"/>
      <c r="AXM19" s="71"/>
      <c r="AXO19" s="71"/>
      <c r="AXP19" s="71"/>
      <c r="AXU19" s="71"/>
      <c r="AXW19" s="71"/>
      <c r="AXX19" s="71"/>
      <c r="AYC19" s="71"/>
      <c r="AYE19" s="71"/>
      <c r="AYF19" s="71"/>
      <c r="AYK19" s="71"/>
      <c r="AYM19" s="71"/>
      <c r="AYN19" s="71"/>
      <c r="AYS19" s="71"/>
      <c r="AYU19" s="71"/>
      <c r="AYV19" s="71"/>
      <c r="AZA19" s="71"/>
      <c r="AZC19" s="71"/>
      <c r="AZD19" s="71"/>
      <c r="AZI19" s="71"/>
      <c r="AZK19" s="71"/>
      <c r="AZL19" s="71"/>
      <c r="AZQ19" s="71"/>
      <c r="AZS19" s="71"/>
      <c r="AZT19" s="71"/>
      <c r="AZY19" s="71"/>
      <c r="BAA19" s="71"/>
      <c r="BAB19" s="71"/>
      <c r="BAG19" s="71"/>
      <c r="BAI19" s="71"/>
      <c r="BAJ19" s="71"/>
      <c r="BAO19" s="71"/>
      <c r="BAQ19" s="71"/>
      <c r="BAR19" s="71"/>
      <c r="BAW19" s="71"/>
      <c r="BAY19" s="71"/>
      <c r="BAZ19" s="71"/>
      <c r="BBE19" s="71"/>
      <c r="BBG19" s="71"/>
      <c r="BBH19" s="71"/>
      <c r="BBM19" s="71"/>
      <c r="BBO19" s="71"/>
      <c r="BBP19" s="71"/>
      <c r="BBU19" s="71"/>
      <c r="BBW19" s="71"/>
      <c r="BBX19" s="71"/>
      <c r="BCC19" s="71"/>
      <c r="BCE19" s="71"/>
      <c r="BCF19" s="71"/>
      <c r="BCK19" s="71"/>
      <c r="BCM19" s="71"/>
      <c r="BCN19" s="71"/>
      <c r="BCS19" s="71"/>
      <c r="BCU19" s="71"/>
      <c r="BCV19" s="71"/>
      <c r="BDA19" s="71"/>
      <c r="BDC19" s="71"/>
      <c r="BDD19" s="71"/>
      <c r="BDI19" s="71"/>
      <c r="BDK19" s="71"/>
      <c r="BDL19" s="71"/>
      <c r="BDQ19" s="71"/>
      <c r="BDS19" s="71"/>
      <c r="BDT19" s="71"/>
      <c r="BDY19" s="71"/>
      <c r="BEA19" s="71"/>
      <c r="BEB19" s="71"/>
      <c r="BEG19" s="71"/>
      <c r="BEI19" s="71"/>
      <c r="BEJ19" s="71"/>
      <c r="BEO19" s="71"/>
      <c r="BEQ19" s="71"/>
      <c r="BER19" s="71"/>
      <c r="BEW19" s="71"/>
      <c r="BEY19" s="71"/>
      <c r="BEZ19" s="71"/>
      <c r="BFE19" s="71"/>
      <c r="BFG19" s="71"/>
      <c r="BFH19" s="71"/>
      <c r="BFM19" s="71"/>
      <c r="BFO19" s="71"/>
      <c r="BFP19" s="71"/>
      <c r="BFU19" s="71"/>
      <c r="BFW19" s="71"/>
      <c r="BFX19" s="71"/>
      <c r="BGC19" s="71"/>
      <c r="BGE19" s="71"/>
      <c r="BGF19" s="71"/>
      <c r="BGK19" s="71"/>
      <c r="BGM19" s="71"/>
      <c r="BGN19" s="71"/>
      <c r="BGS19" s="71"/>
      <c r="BGU19" s="71"/>
      <c r="BGV19" s="71"/>
      <c r="BHA19" s="71"/>
      <c r="BHC19" s="71"/>
      <c r="BHD19" s="71"/>
      <c r="BHI19" s="71"/>
      <c r="BHK19" s="71"/>
      <c r="BHL19" s="71"/>
      <c r="BHQ19" s="71"/>
      <c r="BHS19" s="71"/>
      <c r="BHT19" s="71"/>
      <c r="BHY19" s="71"/>
      <c r="BIA19" s="71"/>
      <c r="BIB19" s="71"/>
      <c r="BIG19" s="71"/>
      <c r="BII19" s="71"/>
      <c r="BIJ19" s="71"/>
      <c r="BIO19" s="71"/>
      <c r="BIQ19" s="71"/>
      <c r="BIR19" s="71"/>
      <c r="BIW19" s="71"/>
      <c r="BIY19" s="71"/>
      <c r="BIZ19" s="71"/>
      <c r="BJE19" s="71"/>
      <c r="BJG19" s="71"/>
      <c r="BJH19" s="71"/>
      <c r="BJM19" s="71"/>
      <c r="BJO19" s="71"/>
      <c r="BJP19" s="71"/>
      <c r="BJU19" s="71"/>
      <c r="BJW19" s="71"/>
      <c r="BJX19" s="71"/>
      <c r="BKC19" s="71"/>
      <c r="BKE19" s="71"/>
      <c r="BKF19" s="71"/>
      <c r="BKK19" s="71"/>
      <c r="BKM19" s="71"/>
      <c r="BKN19" s="71"/>
      <c r="BKS19" s="71"/>
      <c r="BKU19" s="71"/>
      <c r="BKV19" s="71"/>
      <c r="BLA19" s="71"/>
      <c r="BLC19" s="71"/>
      <c r="BLD19" s="71"/>
      <c r="BLI19" s="71"/>
      <c r="BLK19" s="71"/>
      <c r="BLL19" s="71"/>
      <c r="BLQ19" s="71"/>
      <c r="BLS19" s="71"/>
      <c r="BLT19" s="71"/>
      <c r="BLY19" s="71"/>
      <c r="BMA19" s="71"/>
      <c r="BMB19" s="71"/>
      <c r="BMG19" s="71"/>
      <c r="BMI19" s="71"/>
      <c r="BMJ19" s="71"/>
      <c r="BMO19" s="71"/>
      <c r="BMQ19" s="71"/>
      <c r="BMR19" s="71"/>
      <c r="BMW19" s="71"/>
      <c r="BMY19" s="71"/>
      <c r="BMZ19" s="71"/>
      <c r="BNE19" s="71"/>
      <c r="BNG19" s="71"/>
      <c r="BNH19" s="71"/>
      <c r="BNM19" s="71"/>
      <c r="BNO19" s="71"/>
      <c r="BNP19" s="71"/>
      <c r="BNU19" s="71"/>
      <c r="BNW19" s="71"/>
      <c r="BNX19" s="71"/>
      <c r="BOC19" s="71"/>
      <c r="BOE19" s="71"/>
      <c r="BOF19" s="71"/>
      <c r="BOK19" s="71"/>
      <c r="BOM19" s="71"/>
      <c r="BON19" s="71"/>
      <c r="BOS19" s="71"/>
      <c r="BOU19" s="71"/>
      <c r="BOV19" s="71"/>
      <c r="BPA19" s="71"/>
      <c r="BPC19" s="71"/>
      <c r="BPD19" s="71"/>
      <c r="BPI19" s="71"/>
      <c r="BPK19" s="71"/>
      <c r="BPL19" s="71"/>
      <c r="BPQ19" s="71"/>
      <c r="BPS19" s="71"/>
      <c r="BPT19" s="71"/>
      <c r="BPY19" s="71"/>
      <c r="BQA19" s="71"/>
      <c r="BQB19" s="71"/>
      <c r="BQG19" s="71"/>
      <c r="BQI19" s="71"/>
      <c r="BQJ19" s="71"/>
      <c r="BQO19" s="71"/>
      <c r="BQQ19" s="71"/>
      <c r="BQR19" s="71"/>
      <c r="BQW19" s="71"/>
      <c r="BQY19" s="71"/>
      <c r="BQZ19" s="71"/>
      <c r="BRE19" s="71"/>
      <c r="BRG19" s="71"/>
      <c r="BRH19" s="71"/>
      <c r="BRM19" s="71"/>
      <c r="BRO19" s="71"/>
      <c r="BRP19" s="71"/>
      <c r="BRU19" s="71"/>
      <c r="BRW19" s="71"/>
      <c r="BRX19" s="71"/>
      <c r="BSC19" s="71"/>
      <c r="BSE19" s="71"/>
      <c r="BSF19" s="71"/>
      <c r="BSK19" s="71"/>
      <c r="BSM19" s="71"/>
      <c r="BSN19" s="71"/>
      <c r="BSS19" s="71"/>
      <c r="BSU19" s="71"/>
      <c r="BSV19" s="71"/>
      <c r="BTA19" s="71"/>
      <c r="BTC19" s="71"/>
      <c r="BTD19" s="71"/>
      <c r="BTI19" s="71"/>
      <c r="BTK19" s="71"/>
      <c r="BTL19" s="71"/>
      <c r="BTQ19" s="71"/>
      <c r="BTS19" s="71"/>
      <c r="BTT19" s="71"/>
      <c r="BTY19" s="71"/>
      <c r="BUA19" s="71"/>
      <c r="BUB19" s="71"/>
      <c r="BUG19" s="71"/>
      <c r="BUI19" s="71"/>
      <c r="BUJ19" s="71"/>
      <c r="BUO19" s="71"/>
      <c r="BUQ19" s="71"/>
      <c r="BUR19" s="71"/>
      <c r="BUW19" s="71"/>
      <c r="BUY19" s="71"/>
      <c r="BUZ19" s="71"/>
      <c r="BVE19" s="71"/>
      <c r="BVG19" s="71"/>
      <c r="BVH19" s="71"/>
      <c r="BVM19" s="71"/>
      <c r="BVO19" s="71"/>
      <c r="BVP19" s="71"/>
      <c r="BVU19" s="71"/>
      <c r="BVW19" s="71"/>
      <c r="BVX19" s="71"/>
      <c r="BWC19" s="71"/>
      <c r="BWE19" s="71"/>
      <c r="BWF19" s="71"/>
      <c r="BWK19" s="71"/>
      <c r="BWM19" s="71"/>
      <c r="BWN19" s="71"/>
      <c r="BWS19" s="71"/>
      <c r="BWU19" s="71"/>
      <c r="BWV19" s="71"/>
      <c r="BXA19" s="71"/>
      <c r="BXC19" s="71"/>
      <c r="BXD19" s="71"/>
      <c r="BXI19" s="71"/>
      <c r="BXK19" s="71"/>
      <c r="BXL19" s="71"/>
      <c r="BXQ19" s="71"/>
      <c r="BXS19" s="71"/>
      <c r="BXT19" s="71"/>
      <c r="BXY19" s="71"/>
      <c r="BYA19" s="71"/>
      <c r="BYB19" s="71"/>
      <c r="BYG19" s="71"/>
      <c r="BYI19" s="71"/>
      <c r="BYJ19" s="71"/>
      <c r="BYO19" s="71"/>
      <c r="BYQ19" s="71"/>
      <c r="BYR19" s="71"/>
      <c r="BYW19" s="71"/>
      <c r="BYY19" s="71"/>
      <c r="BYZ19" s="71"/>
      <c r="BZE19" s="71"/>
      <c r="BZG19" s="71"/>
      <c r="BZH19" s="71"/>
      <c r="BZM19" s="71"/>
      <c r="BZO19" s="71"/>
      <c r="BZP19" s="71"/>
      <c r="BZU19" s="71"/>
      <c r="BZW19" s="71"/>
      <c r="BZX19" s="71"/>
      <c r="CAC19" s="71"/>
      <c r="CAE19" s="71"/>
      <c r="CAF19" s="71"/>
      <c r="CAK19" s="71"/>
      <c r="CAM19" s="71"/>
      <c r="CAN19" s="71"/>
      <c r="CAS19" s="71"/>
      <c r="CAU19" s="71"/>
      <c r="CAV19" s="71"/>
      <c r="CBA19" s="71"/>
      <c r="CBC19" s="71"/>
      <c r="CBD19" s="71"/>
      <c r="CBI19" s="71"/>
      <c r="CBK19" s="71"/>
      <c r="CBL19" s="71"/>
      <c r="CBQ19" s="71"/>
      <c r="CBS19" s="71"/>
      <c r="CBT19" s="71"/>
      <c r="CBY19" s="71"/>
      <c r="CCA19" s="71"/>
      <c r="CCB19" s="71"/>
      <c r="CCG19" s="71"/>
      <c r="CCI19" s="71"/>
      <c r="CCJ19" s="71"/>
      <c r="CCO19" s="71"/>
      <c r="CCQ19" s="71"/>
      <c r="CCR19" s="71"/>
      <c r="CCW19" s="71"/>
      <c r="CCY19" s="71"/>
      <c r="CCZ19" s="71"/>
      <c r="CDE19" s="71"/>
      <c r="CDG19" s="71"/>
      <c r="CDH19" s="71"/>
      <c r="CDM19" s="71"/>
      <c r="CDO19" s="71"/>
      <c r="CDP19" s="71"/>
      <c r="CDU19" s="71"/>
      <c r="CDW19" s="71"/>
      <c r="CDX19" s="71"/>
      <c r="CEC19" s="71"/>
      <c r="CEE19" s="71"/>
      <c r="CEF19" s="71"/>
      <c r="CEK19" s="71"/>
      <c r="CEM19" s="71"/>
      <c r="CEN19" s="71"/>
      <c r="CES19" s="71"/>
      <c r="CEU19" s="71"/>
      <c r="CEV19" s="71"/>
      <c r="CFA19" s="71"/>
      <c r="CFC19" s="71"/>
      <c r="CFD19" s="71"/>
      <c r="CFI19" s="71"/>
      <c r="CFK19" s="71"/>
      <c r="CFL19" s="71"/>
      <c r="CFQ19" s="71"/>
      <c r="CFS19" s="71"/>
      <c r="CFT19" s="71"/>
      <c r="CFY19" s="71"/>
      <c r="CGA19" s="71"/>
      <c r="CGB19" s="71"/>
      <c r="CGG19" s="71"/>
      <c r="CGI19" s="71"/>
      <c r="CGJ19" s="71"/>
      <c r="CGO19" s="71"/>
      <c r="CGQ19" s="71"/>
      <c r="CGR19" s="71"/>
      <c r="CGW19" s="71"/>
      <c r="CGY19" s="71"/>
      <c r="CGZ19" s="71"/>
      <c r="CHE19" s="71"/>
      <c r="CHG19" s="71"/>
      <c r="CHH19" s="71"/>
      <c r="CHM19" s="71"/>
      <c r="CHO19" s="71"/>
      <c r="CHP19" s="71"/>
      <c r="CHU19" s="71"/>
      <c r="CHW19" s="71"/>
      <c r="CHX19" s="71"/>
      <c r="CIC19" s="71"/>
      <c r="CIE19" s="71"/>
      <c r="CIF19" s="71"/>
      <c r="CIK19" s="71"/>
      <c r="CIM19" s="71"/>
      <c r="CIN19" s="71"/>
      <c r="CIS19" s="71"/>
      <c r="CIU19" s="71"/>
      <c r="CIV19" s="71"/>
      <c r="CJA19" s="71"/>
      <c r="CJC19" s="71"/>
      <c r="CJD19" s="71"/>
      <c r="CJI19" s="71"/>
      <c r="CJK19" s="71"/>
      <c r="CJL19" s="71"/>
      <c r="CJQ19" s="71"/>
      <c r="CJS19" s="71"/>
      <c r="CJT19" s="71"/>
      <c r="CJY19" s="71"/>
      <c r="CKA19" s="71"/>
      <c r="CKB19" s="71"/>
      <c r="CKG19" s="71"/>
      <c r="CKI19" s="71"/>
      <c r="CKJ19" s="71"/>
      <c r="CKO19" s="71"/>
      <c r="CKQ19" s="71"/>
      <c r="CKR19" s="71"/>
      <c r="CKW19" s="71"/>
      <c r="CKY19" s="71"/>
      <c r="CKZ19" s="71"/>
      <c r="CLE19" s="71"/>
      <c r="CLG19" s="71"/>
      <c r="CLH19" s="71"/>
      <c r="CLM19" s="71"/>
      <c r="CLO19" s="71"/>
      <c r="CLP19" s="71"/>
      <c r="CLU19" s="71"/>
      <c r="CLW19" s="71"/>
      <c r="CLX19" s="71"/>
      <c r="CMC19" s="71"/>
      <c r="CME19" s="71"/>
      <c r="CMF19" s="71"/>
      <c r="CMK19" s="71"/>
      <c r="CMM19" s="71"/>
      <c r="CMN19" s="71"/>
      <c r="CMS19" s="71"/>
      <c r="CMU19" s="71"/>
      <c r="CMV19" s="71"/>
      <c r="CNA19" s="71"/>
      <c r="CNC19" s="71"/>
      <c r="CND19" s="71"/>
      <c r="CNI19" s="71"/>
      <c r="CNK19" s="71"/>
      <c r="CNL19" s="71"/>
      <c r="CNQ19" s="71"/>
      <c r="CNS19" s="71"/>
      <c r="CNT19" s="71"/>
      <c r="CNY19" s="71"/>
      <c r="COA19" s="71"/>
      <c r="COB19" s="71"/>
      <c r="COG19" s="71"/>
      <c r="COI19" s="71"/>
      <c r="COJ19" s="71"/>
      <c r="COO19" s="71"/>
      <c r="COQ19" s="71"/>
      <c r="COR19" s="71"/>
      <c r="COW19" s="71"/>
      <c r="COY19" s="71"/>
      <c r="COZ19" s="71"/>
      <c r="CPE19" s="71"/>
      <c r="CPG19" s="71"/>
      <c r="CPH19" s="71"/>
      <c r="CPM19" s="71"/>
      <c r="CPO19" s="71"/>
      <c r="CPP19" s="71"/>
      <c r="CPU19" s="71"/>
      <c r="CPW19" s="71"/>
      <c r="CPX19" s="71"/>
      <c r="CQC19" s="71"/>
      <c r="CQE19" s="71"/>
      <c r="CQF19" s="71"/>
      <c r="CQK19" s="71"/>
      <c r="CQM19" s="71"/>
      <c r="CQN19" s="71"/>
      <c r="CQS19" s="71"/>
      <c r="CQU19" s="71"/>
      <c r="CQV19" s="71"/>
      <c r="CRA19" s="71"/>
      <c r="CRC19" s="71"/>
      <c r="CRD19" s="71"/>
      <c r="CRI19" s="71"/>
      <c r="CRK19" s="71"/>
      <c r="CRL19" s="71"/>
      <c r="CRQ19" s="71"/>
      <c r="CRS19" s="71"/>
      <c r="CRT19" s="71"/>
      <c r="CRY19" s="71"/>
      <c r="CSA19" s="71"/>
      <c r="CSB19" s="71"/>
      <c r="CSG19" s="71"/>
      <c r="CSI19" s="71"/>
      <c r="CSJ19" s="71"/>
      <c r="CSO19" s="71"/>
      <c r="CSQ19" s="71"/>
      <c r="CSR19" s="71"/>
      <c r="CSW19" s="71"/>
      <c r="CSY19" s="71"/>
      <c r="CSZ19" s="71"/>
      <c r="CTE19" s="71"/>
      <c r="CTG19" s="71"/>
      <c r="CTH19" s="71"/>
      <c r="CTM19" s="71"/>
      <c r="CTO19" s="71"/>
      <c r="CTP19" s="71"/>
      <c r="CTU19" s="71"/>
      <c r="CTW19" s="71"/>
      <c r="CTX19" s="71"/>
      <c r="CUC19" s="71"/>
      <c r="CUE19" s="71"/>
      <c r="CUF19" s="71"/>
      <c r="CUK19" s="71"/>
      <c r="CUM19" s="71"/>
      <c r="CUN19" s="71"/>
      <c r="CUS19" s="71"/>
      <c r="CUU19" s="71"/>
      <c r="CUV19" s="71"/>
      <c r="CVA19" s="71"/>
      <c r="CVC19" s="71"/>
      <c r="CVD19" s="71"/>
      <c r="CVI19" s="71"/>
      <c r="CVK19" s="71"/>
      <c r="CVL19" s="71"/>
      <c r="CVQ19" s="71"/>
      <c r="CVS19" s="71"/>
      <c r="CVT19" s="71"/>
      <c r="CVY19" s="71"/>
      <c r="CWA19" s="71"/>
      <c r="CWB19" s="71"/>
      <c r="CWG19" s="71"/>
      <c r="CWI19" s="71"/>
      <c r="CWJ19" s="71"/>
      <c r="CWO19" s="71"/>
      <c r="CWQ19" s="71"/>
      <c r="CWR19" s="71"/>
      <c r="CWW19" s="71"/>
      <c r="CWY19" s="71"/>
      <c r="CWZ19" s="71"/>
      <c r="CXE19" s="71"/>
      <c r="CXG19" s="71"/>
      <c r="CXH19" s="71"/>
      <c r="CXM19" s="71"/>
      <c r="CXO19" s="71"/>
      <c r="CXP19" s="71"/>
      <c r="CXU19" s="71"/>
      <c r="CXW19" s="71"/>
      <c r="CXX19" s="71"/>
      <c r="CYC19" s="71"/>
      <c r="CYE19" s="71"/>
      <c r="CYF19" s="71"/>
      <c r="CYK19" s="71"/>
      <c r="CYM19" s="71"/>
      <c r="CYN19" s="71"/>
      <c r="CYS19" s="71"/>
      <c r="CYU19" s="71"/>
      <c r="CYV19" s="71"/>
      <c r="CZA19" s="71"/>
      <c r="CZC19" s="71"/>
      <c r="CZD19" s="71"/>
      <c r="CZI19" s="71"/>
      <c r="CZK19" s="71"/>
      <c r="CZL19" s="71"/>
      <c r="CZQ19" s="71"/>
      <c r="CZS19" s="71"/>
      <c r="CZT19" s="71"/>
      <c r="CZY19" s="71"/>
      <c r="DAA19" s="71"/>
      <c r="DAB19" s="71"/>
      <c r="DAG19" s="71"/>
      <c r="DAI19" s="71"/>
      <c r="DAJ19" s="71"/>
      <c r="DAO19" s="71"/>
      <c r="DAQ19" s="71"/>
      <c r="DAR19" s="71"/>
      <c r="DAW19" s="71"/>
      <c r="DAY19" s="71"/>
      <c r="DAZ19" s="71"/>
      <c r="DBE19" s="71"/>
      <c r="DBG19" s="71"/>
      <c r="DBH19" s="71"/>
      <c r="DBM19" s="71"/>
      <c r="DBO19" s="71"/>
      <c r="DBP19" s="71"/>
      <c r="DBU19" s="71"/>
      <c r="DBW19" s="71"/>
      <c r="DBX19" s="71"/>
      <c r="DCC19" s="71"/>
      <c r="DCE19" s="71"/>
      <c r="DCF19" s="71"/>
      <c r="DCK19" s="71"/>
      <c r="DCM19" s="71"/>
      <c r="DCN19" s="71"/>
      <c r="DCS19" s="71"/>
      <c r="DCU19" s="71"/>
      <c r="DCV19" s="71"/>
      <c r="DDA19" s="71"/>
      <c r="DDC19" s="71"/>
      <c r="DDD19" s="71"/>
      <c r="DDI19" s="71"/>
      <c r="DDK19" s="71"/>
      <c r="DDL19" s="71"/>
      <c r="DDQ19" s="71"/>
      <c r="DDS19" s="71"/>
      <c r="DDT19" s="71"/>
      <c r="DDY19" s="71"/>
      <c r="DEA19" s="71"/>
      <c r="DEB19" s="71"/>
      <c r="DEG19" s="71"/>
      <c r="DEI19" s="71"/>
      <c r="DEJ19" s="71"/>
      <c r="DEO19" s="71"/>
      <c r="DEQ19" s="71"/>
      <c r="DER19" s="71"/>
      <c r="DEW19" s="71"/>
      <c r="DEY19" s="71"/>
      <c r="DEZ19" s="71"/>
      <c r="DFE19" s="71"/>
      <c r="DFG19" s="71"/>
      <c r="DFH19" s="71"/>
      <c r="DFM19" s="71"/>
      <c r="DFO19" s="71"/>
      <c r="DFP19" s="71"/>
      <c r="DFU19" s="71"/>
      <c r="DFW19" s="71"/>
      <c r="DFX19" s="71"/>
      <c r="DGC19" s="71"/>
      <c r="DGE19" s="71"/>
      <c r="DGF19" s="71"/>
      <c r="DGK19" s="71"/>
      <c r="DGM19" s="71"/>
      <c r="DGN19" s="71"/>
      <c r="DGS19" s="71"/>
      <c r="DGU19" s="71"/>
      <c r="DGV19" s="71"/>
      <c r="DHA19" s="71"/>
      <c r="DHC19" s="71"/>
      <c r="DHD19" s="71"/>
      <c r="DHI19" s="71"/>
      <c r="DHK19" s="71"/>
      <c r="DHL19" s="71"/>
      <c r="DHQ19" s="71"/>
      <c r="DHS19" s="71"/>
      <c r="DHT19" s="71"/>
      <c r="DHY19" s="71"/>
      <c r="DIA19" s="71"/>
      <c r="DIB19" s="71"/>
      <c r="DIG19" s="71"/>
      <c r="DII19" s="71"/>
      <c r="DIJ19" s="71"/>
      <c r="DIO19" s="71"/>
      <c r="DIQ19" s="71"/>
      <c r="DIR19" s="71"/>
      <c r="DIW19" s="71"/>
      <c r="DIY19" s="71"/>
      <c r="DIZ19" s="71"/>
      <c r="DJE19" s="71"/>
      <c r="DJG19" s="71"/>
      <c r="DJH19" s="71"/>
      <c r="DJM19" s="71"/>
      <c r="DJO19" s="71"/>
      <c r="DJP19" s="71"/>
      <c r="DJU19" s="71"/>
      <c r="DJW19" s="71"/>
      <c r="DJX19" s="71"/>
      <c r="DKC19" s="71"/>
      <c r="DKE19" s="71"/>
      <c r="DKF19" s="71"/>
      <c r="DKK19" s="71"/>
      <c r="DKM19" s="71"/>
      <c r="DKN19" s="71"/>
      <c r="DKS19" s="71"/>
      <c r="DKU19" s="71"/>
      <c r="DKV19" s="71"/>
      <c r="DLA19" s="71"/>
      <c r="DLC19" s="71"/>
      <c r="DLD19" s="71"/>
      <c r="DLI19" s="71"/>
      <c r="DLK19" s="71"/>
      <c r="DLL19" s="71"/>
      <c r="DLQ19" s="71"/>
      <c r="DLS19" s="71"/>
      <c r="DLT19" s="71"/>
      <c r="DLY19" s="71"/>
      <c r="DMA19" s="71"/>
      <c r="DMB19" s="71"/>
      <c r="DMG19" s="71"/>
      <c r="DMI19" s="71"/>
      <c r="DMJ19" s="71"/>
      <c r="DMO19" s="71"/>
      <c r="DMQ19" s="71"/>
      <c r="DMR19" s="71"/>
      <c r="DMW19" s="71"/>
      <c r="DMY19" s="71"/>
      <c r="DMZ19" s="71"/>
      <c r="DNE19" s="71"/>
      <c r="DNG19" s="71"/>
      <c r="DNH19" s="71"/>
      <c r="DNM19" s="71"/>
      <c r="DNO19" s="71"/>
      <c r="DNP19" s="71"/>
      <c r="DNU19" s="71"/>
      <c r="DNW19" s="71"/>
      <c r="DNX19" s="71"/>
      <c r="DOC19" s="71"/>
      <c r="DOE19" s="71"/>
      <c r="DOF19" s="71"/>
      <c r="DOK19" s="71"/>
      <c r="DOM19" s="71"/>
      <c r="DON19" s="71"/>
      <c r="DOS19" s="71"/>
      <c r="DOU19" s="71"/>
      <c r="DOV19" s="71"/>
      <c r="DPA19" s="71"/>
      <c r="DPC19" s="71"/>
      <c r="DPD19" s="71"/>
      <c r="DPI19" s="71"/>
      <c r="DPK19" s="71"/>
      <c r="DPL19" s="71"/>
      <c r="DPQ19" s="71"/>
      <c r="DPS19" s="71"/>
      <c r="DPT19" s="71"/>
      <c r="DPY19" s="71"/>
      <c r="DQA19" s="71"/>
      <c r="DQB19" s="71"/>
      <c r="DQG19" s="71"/>
      <c r="DQI19" s="71"/>
      <c r="DQJ19" s="71"/>
      <c r="DQO19" s="71"/>
      <c r="DQQ19" s="71"/>
      <c r="DQR19" s="71"/>
      <c r="DQW19" s="71"/>
      <c r="DQY19" s="71"/>
      <c r="DQZ19" s="71"/>
      <c r="DRE19" s="71"/>
      <c r="DRG19" s="71"/>
      <c r="DRH19" s="71"/>
      <c r="DRM19" s="71"/>
      <c r="DRO19" s="71"/>
      <c r="DRP19" s="71"/>
      <c r="DRU19" s="71"/>
      <c r="DRW19" s="71"/>
      <c r="DRX19" s="71"/>
      <c r="DSC19" s="71"/>
      <c r="DSE19" s="71"/>
      <c r="DSF19" s="71"/>
      <c r="DSK19" s="71"/>
      <c r="DSM19" s="71"/>
      <c r="DSN19" s="71"/>
      <c r="DSS19" s="71"/>
      <c r="DSU19" s="71"/>
      <c r="DSV19" s="71"/>
      <c r="DTA19" s="71"/>
      <c r="DTC19" s="71"/>
      <c r="DTD19" s="71"/>
      <c r="DTI19" s="71"/>
      <c r="DTK19" s="71"/>
      <c r="DTL19" s="71"/>
      <c r="DTQ19" s="71"/>
      <c r="DTS19" s="71"/>
      <c r="DTT19" s="71"/>
      <c r="DTY19" s="71"/>
      <c r="DUA19" s="71"/>
      <c r="DUB19" s="71"/>
      <c r="DUG19" s="71"/>
      <c r="DUI19" s="71"/>
      <c r="DUJ19" s="71"/>
      <c r="DUO19" s="71"/>
      <c r="DUQ19" s="71"/>
      <c r="DUR19" s="71"/>
      <c r="DUW19" s="71"/>
      <c r="DUY19" s="71"/>
      <c r="DUZ19" s="71"/>
      <c r="DVE19" s="71"/>
      <c r="DVG19" s="71"/>
      <c r="DVH19" s="71"/>
      <c r="DVM19" s="71"/>
      <c r="DVO19" s="71"/>
      <c r="DVP19" s="71"/>
      <c r="DVU19" s="71"/>
      <c r="DVW19" s="71"/>
      <c r="DVX19" s="71"/>
      <c r="DWC19" s="71"/>
      <c r="DWE19" s="71"/>
      <c r="DWF19" s="71"/>
      <c r="DWK19" s="71"/>
      <c r="DWM19" s="71"/>
      <c r="DWN19" s="71"/>
      <c r="DWS19" s="71"/>
      <c r="DWU19" s="71"/>
      <c r="DWV19" s="71"/>
      <c r="DXA19" s="71"/>
      <c r="DXC19" s="71"/>
      <c r="DXD19" s="71"/>
      <c r="DXI19" s="71"/>
      <c r="DXK19" s="71"/>
      <c r="DXL19" s="71"/>
      <c r="DXQ19" s="71"/>
      <c r="DXS19" s="71"/>
      <c r="DXT19" s="71"/>
      <c r="DXY19" s="71"/>
      <c r="DYA19" s="71"/>
      <c r="DYB19" s="71"/>
      <c r="DYG19" s="71"/>
      <c r="DYI19" s="71"/>
      <c r="DYJ19" s="71"/>
      <c r="DYO19" s="71"/>
      <c r="DYQ19" s="71"/>
      <c r="DYR19" s="71"/>
      <c r="DYW19" s="71"/>
      <c r="DYY19" s="71"/>
      <c r="DYZ19" s="71"/>
      <c r="DZE19" s="71"/>
      <c r="DZG19" s="71"/>
      <c r="DZH19" s="71"/>
      <c r="DZM19" s="71"/>
      <c r="DZO19" s="71"/>
      <c r="DZP19" s="71"/>
      <c r="DZU19" s="71"/>
      <c r="DZW19" s="71"/>
      <c r="DZX19" s="71"/>
      <c r="EAC19" s="71"/>
      <c r="EAE19" s="71"/>
      <c r="EAF19" s="71"/>
      <c r="EAK19" s="71"/>
      <c r="EAM19" s="71"/>
      <c r="EAN19" s="71"/>
      <c r="EAS19" s="71"/>
      <c r="EAU19" s="71"/>
      <c r="EAV19" s="71"/>
      <c r="EBA19" s="71"/>
      <c r="EBC19" s="71"/>
      <c r="EBD19" s="71"/>
      <c r="EBI19" s="71"/>
      <c r="EBK19" s="71"/>
      <c r="EBL19" s="71"/>
      <c r="EBQ19" s="71"/>
      <c r="EBS19" s="71"/>
      <c r="EBT19" s="71"/>
      <c r="EBY19" s="71"/>
      <c r="ECA19" s="71"/>
      <c r="ECB19" s="71"/>
      <c r="ECG19" s="71"/>
      <c r="ECI19" s="71"/>
      <c r="ECJ19" s="71"/>
      <c r="ECO19" s="71"/>
      <c r="ECQ19" s="71"/>
      <c r="ECR19" s="71"/>
      <c r="ECW19" s="71"/>
      <c r="ECY19" s="71"/>
      <c r="ECZ19" s="71"/>
      <c r="EDE19" s="71"/>
      <c r="EDG19" s="71"/>
      <c r="EDH19" s="71"/>
      <c r="EDM19" s="71"/>
      <c r="EDO19" s="71"/>
      <c r="EDP19" s="71"/>
      <c r="EDU19" s="71"/>
      <c r="EDW19" s="71"/>
      <c r="EDX19" s="71"/>
      <c r="EEC19" s="71"/>
      <c r="EEE19" s="71"/>
      <c r="EEF19" s="71"/>
      <c r="EEK19" s="71"/>
      <c r="EEM19" s="71"/>
      <c r="EEN19" s="71"/>
      <c r="EES19" s="71"/>
      <c r="EEU19" s="71"/>
      <c r="EEV19" s="71"/>
      <c r="EFA19" s="71"/>
      <c r="EFC19" s="71"/>
      <c r="EFD19" s="71"/>
      <c r="EFI19" s="71"/>
      <c r="EFK19" s="71"/>
      <c r="EFL19" s="71"/>
      <c r="EFQ19" s="71"/>
      <c r="EFS19" s="71"/>
      <c r="EFT19" s="71"/>
      <c r="EFY19" s="71"/>
      <c r="EGA19" s="71"/>
      <c r="EGB19" s="71"/>
      <c r="EGG19" s="71"/>
      <c r="EGI19" s="71"/>
      <c r="EGJ19" s="71"/>
      <c r="EGO19" s="71"/>
      <c r="EGQ19" s="71"/>
      <c r="EGR19" s="71"/>
      <c r="EGW19" s="71"/>
      <c r="EGY19" s="71"/>
      <c r="EGZ19" s="71"/>
      <c r="EHE19" s="71"/>
      <c r="EHG19" s="71"/>
      <c r="EHH19" s="71"/>
      <c r="EHM19" s="71"/>
      <c r="EHO19" s="71"/>
      <c r="EHP19" s="71"/>
      <c r="EHU19" s="71"/>
      <c r="EHW19" s="71"/>
      <c r="EHX19" s="71"/>
      <c r="EIC19" s="71"/>
      <c r="EIE19" s="71"/>
      <c r="EIF19" s="71"/>
      <c r="EIK19" s="71"/>
      <c r="EIM19" s="71"/>
      <c r="EIN19" s="71"/>
      <c r="EIS19" s="71"/>
      <c r="EIU19" s="71"/>
      <c r="EIV19" s="71"/>
      <c r="EJA19" s="71"/>
      <c r="EJC19" s="71"/>
      <c r="EJD19" s="71"/>
      <c r="EJI19" s="71"/>
      <c r="EJK19" s="71"/>
      <c r="EJL19" s="71"/>
      <c r="EJQ19" s="71"/>
      <c r="EJS19" s="71"/>
      <c r="EJT19" s="71"/>
      <c r="EJY19" s="71"/>
      <c r="EKA19" s="71"/>
      <c r="EKB19" s="71"/>
      <c r="EKG19" s="71"/>
      <c r="EKI19" s="71"/>
      <c r="EKJ19" s="71"/>
      <c r="EKO19" s="71"/>
      <c r="EKQ19" s="71"/>
      <c r="EKR19" s="71"/>
      <c r="EKW19" s="71"/>
      <c r="EKY19" s="71"/>
      <c r="EKZ19" s="71"/>
      <c r="ELE19" s="71"/>
      <c r="ELG19" s="71"/>
      <c r="ELH19" s="71"/>
      <c r="ELM19" s="71"/>
      <c r="ELO19" s="71"/>
      <c r="ELP19" s="71"/>
      <c r="ELU19" s="71"/>
      <c r="ELW19" s="71"/>
      <c r="ELX19" s="71"/>
      <c r="EMC19" s="71"/>
      <c r="EME19" s="71"/>
      <c r="EMF19" s="71"/>
      <c r="EMK19" s="71"/>
      <c r="EMM19" s="71"/>
      <c r="EMN19" s="71"/>
      <c r="EMS19" s="71"/>
      <c r="EMU19" s="71"/>
      <c r="EMV19" s="71"/>
      <c r="ENA19" s="71"/>
      <c r="ENC19" s="71"/>
      <c r="END19" s="71"/>
      <c r="ENI19" s="71"/>
      <c r="ENK19" s="71"/>
      <c r="ENL19" s="71"/>
      <c r="ENQ19" s="71"/>
      <c r="ENS19" s="71"/>
      <c r="ENT19" s="71"/>
      <c r="ENY19" s="71"/>
      <c r="EOA19" s="71"/>
      <c r="EOB19" s="71"/>
      <c r="EOG19" s="71"/>
      <c r="EOI19" s="71"/>
      <c r="EOJ19" s="71"/>
      <c r="EOO19" s="71"/>
      <c r="EOQ19" s="71"/>
      <c r="EOR19" s="71"/>
      <c r="EOW19" s="71"/>
      <c r="EOY19" s="71"/>
      <c r="EOZ19" s="71"/>
      <c r="EPE19" s="71"/>
      <c r="EPG19" s="71"/>
      <c r="EPH19" s="71"/>
      <c r="EPM19" s="71"/>
      <c r="EPO19" s="71"/>
      <c r="EPP19" s="71"/>
      <c r="EPU19" s="71"/>
      <c r="EPW19" s="71"/>
      <c r="EPX19" s="71"/>
      <c r="EQC19" s="71"/>
      <c r="EQE19" s="71"/>
      <c r="EQF19" s="71"/>
      <c r="EQK19" s="71"/>
      <c r="EQM19" s="71"/>
      <c r="EQN19" s="71"/>
      <c r="EQS19" s="71"/>
      <c r="EQU19" s="71"/>
      <c r="EQV19" s="71"/>
      <c r="ERA19" s="71"/>
      <c r="ERC19" s="71"/>
      <c r="ERD19" s="71"/>
      <c r="ERI19" s="71"/>
      <c r="ERK19" s="71"/>
      <c r="ERL19" s="71"/>
      <c r="ERQ19" s="71"/>
      <c r="ERS19" s="71"/>
      <c r="ERT19" s="71"/>
      <c r="ERY19" s="71"/>
      <c r="ESA19" s="71"/>
      <c r="ESB19" s="71"/>
      <c r="ESG19" s="71"/>
      <c r="ESI19" s="71"/>
      <c r="ESJ19" s="71"/>
      <c r="ESO19" s="71"/>
      <c r="ESQ19" s="71"/>
      <c r="ESR19" s="71"/>
      <c r="ESW19" s="71"/>
      <c r="ESY19" s="71"/>
      <c r="ESZ19" s="71"/>
      <c r="ETE19" s="71"/>
      <c r="ETG19" s="71"/>
      <c r="ETH19" s="71"/>
      <c r="ETM19" s="71"/>
      <c r="ETO19" s="71"/>
      <c r="ETP19" s="71"/>
      <c r="ETU19" s="71"/>
      <c r="ETW19" s="71"/>
      <c r="ETX19" s="71"/>
      <c r="EUC19" s="71"/>
      <c r="EUE19" s="71"/>
      <c r="EUF19" s="71"/>
      <c r="EUK19" s="71"/>
      <c r="EUM19" s="71"/>
      <c r="EUN19" s="71"/>
      <c r="EUS19" s="71"/>
      <c r="EUU19" s="71"/>
      <c r="EUV19" s="71"/>
      <c r="EVA19" s="71"/>
      <c r="EVC19" s="71"/>
      <c r="EVD19" s="71"/>
      <c r="EVI19" s="71"/>
      <c r="EVK19" s="71"/>
      <c r="EVL19" s="71"/>
      <c r="EVQ19" s="71"/>
      <c r="EVS19" s="71"/>
      <c r="EVT19" s="71"/>
      <c r="EVY19" s="71"/>
      <c r="EWA19" s="71"/>
      <c r="EWB19" s="71"/>
      <c r="EWG19" s="71"/>
      <c r="EWI19" s="71"/>
      <c r="EWJ19" s="71"/>
      <c r="EWO19" s="71"/>
      <c r="EWQ19" s="71"/>
      <c r="EWR19" s="71"/>
      <c r="EWW19" s="71"/>
      <c r="EWY19" s="71"/>
      <c r="EWZ19" s="71"/>
      <c r="EXE19" s="71"/>
      <c r="EXG19" s="71"/>
      <c r="EXH19" s="71"/>
      <c r="EXM19" s="71"/>
      <c r="EXO19" s="71"/>
      <c r="EXP19" s="71"/>
      <c r="EXU19" s="71"/>
      <c r="EXW19" s="71"/>
      <c r="EXX19" s="71"/>
      <c r="EYC19" s="71"/>
      <c r="EYE19" s="71"/>
      <c r="EYF19" s="71"/>
      <c r="EYK19" s="71"/>
      <c r="EYM19" s="71"/>
      <c r="EYN19" s="71"/>
      <c r="EYS19" s="71"/>
      <c r="EYU19" s="71"/>
      <c r="EYV19" s="71"/>
      <c r="EZA19" s="71"/>
      <c r="EZC19" s="71"/>
      <c r="EZD19" s="71"/>
      <c r="EZI19" s="71"/>
      <c r="EZK19" s="71"/>
      <c r="EZL19" s="71"/>
      <c r="EZQ19" s="71"/>
      <c r="EZS19" s="71"/>
      <c r="EZT19" s="71"/>
      <c r="EZY19" s="71"/>
      <c r="FAA19" s="71"/>
      <c r="FAB19" s="71"/>
      <c r="FAG19" s="71"/>
      <c r="FAI19" s="71"/>
      <c r="FAJ19" s="71"/>
      <c r="FAO19" s="71"/>
      <c r="FAQ19" s="71"/>
      <c r="FAR19" s="71"/>
      <c r="FAW19" s="71"/>
      <c r="FAY19" s="71"/>
      <c r="FAZ19" s="71"/>
      <c r="FBE19" s="71"/>
      <c r="FBG19" s="71"/>
      <c r="FBH19" s="71"/>
      <c r="FBM19" s="71"/>
      <c r="FBO19" s="71"/>
      <c r="FBP19" s="71"/>
      <c r="FBU19" s="71"/>
      <c r="FBW19" s="71"/>
      <c r="FBX19" s="71"/>
      <c r="FCC19" s="71"/>
      <c r="FCE19" s="71"/>
      <c r="FCF19" s="71"/>
      <c r="FCK19" s="71"/>
      <c r="FCM19" s="71"/>
      <c r="FCN19" s="71"/>
      <c r="FCS19" s="71"/>
      <c r="FCU19" s="71"/>
      <c r="FCV19" s="71"/>
      <c r="FDA19" s="71"/>
      <c r="FDC19" s="71"/>
      <c r="FDD19" s="71"/>
      <c r="FDI19" s="71"/>
      <c r="FDK19" s="71"/>
      <c r="FDL19" s="71"/>
      <c r="FDQ19" s="71"/>
      <c r="FDS19" s="71"/>
      <c r="FDT19" s="71"/>
      <c r="FDY19" s="71"/>
      <c r="FEA19" s="71"/>
      <c r="FEB19" s="71"/>
      <c r="FEG19" s="71"/>
      <c r="FEI19" s="71"/>
      <c r="FEJ19" s="71"/>
      <c r="FEO19" s="71"/>
      <c r="FEQ19" s="71"/>
      <c r="FER19" s="71"/>
      <c r="FEW19" s="71"/>
      <c r="FEY19" s="71"/>
      <c r="FEZ19" s="71"/>
      <c r="FFE19" s="71"/>
      <c r="FFG19" s="71"/>
      <c r="FFH19" s="71"/>
      <c r="FFM19" s="71"/>
      <c r="FFO19" s="71"/>
      <c r="FFP19" s="71"/>
      <c r="FFU19" s="71"/>
      <c r="FFW19" s="71"/>
      <c r="FFX19" s="71"/>
      <c r="FGC19" s="71"/>
      <c r="FGE19" s="71"/>
      <c r="FGF19" s="71"/>
      <c r="FGK19" s="71"/>
      <c r="FGM19" s="71"/>
      <c r="FGN19" s="71"/>
      <c r="FGS19" s="71"/>
      <c r="FGU19" s="71"/>
      <c r="FGV19" s="71"/>
      <c r="FHA19" s="71"/>
      <c r="FHC19" s="71"/>
      <c r="FHD19" s="71"/>
      <c r="FHI19" s="71"/>
      <c r="FHK19" s="71"/>
      <c r="FHL19" s="71"/>
      <c r="FHQ19" s="71"/>
      <c r="FHS19" s="71"/>
      <c r="FHT19" s="71"/>
      <c r="FHY19" s="71"/>
      <c r="FIA19" s="71"/>
      <c r="FIB19" s="71"/>
      <c r="FIG19" s="71"/>
      <c r="FII19" s="71"/>
      <c r="FIJ19" s="71"/>
      <c r="FIO19" s="71"/>
      <c r="FIQ19" s="71"/>
      <c r="FIR19" s="71"/>
      <c r="FIW19" s="71"/>
      <c r="FIY19" s="71"/>
      <c r="FIZ19" s="71"/>
      <c r="FJE19" s="71"/>
      <c r="FJG19" s="71"/>
      <c r="FJH19" s="71"/>
      <c r="FJM19" s="71"/>
      <c r="FJO19" s="71"/>
      <c r="FJP19" s="71"/>
      <c r="FJU19" s="71"/>
      <c r="FJW19" s="71"/>
      <c r="FJX19" s="71"/>
      <c r="FKC19" s="71"/>
      <c r="FKE19" s="71"/>
      <c r="FKF19" s="71"/>
      <c r="FKK19" s="71"/>
      <c r="FKM19" s="71"/>
      <c r="FKN19" s="71"/>
      <c r="FKS19" s="71"/>
      <c r="FKU19" s="71"/>
      <c r="FKV19" s="71"/>
      <c r="FLA19" s="71"/>
      <c r="FLC19" s="71"/>
      <c r="FLD19" s="71"/>
      <c r="FLI19" s="71"/>
      <c r="FLK19" s="71"/>
      <c r="FLL19" s="71"/>
      <c r="FLQ19" s="71"/>
      <c r="FLS19" s="71"/>
      <c r="FLT19" s="71"/>
      <c r="FLY19" s="71"/>
      <c r="FMA19" s="71"/>
      <c r="FMB19" s="71"/>
      <c r="FMG19" s="71"/>
      <c r="FMI19" s="71"/>
      <c r="FMJ19" s="71"/>
      <c r="FMO19" s="71"/>
      <c r="FMQ19" s="71"/>
      <c r="FMR19" s="71"/>
      <c r="FMW19" s="71"/>
      <c r="FMY19" s="71"/>
      <c r="FMZ19" s="71"/>
      <c r="FNE19" s="71"/>
      <c r="FNG19" s="71"/>
      <c r="FNH19" s="71"/>
      <c r="FNM19" s="71"/>
      <c r="FNO19" s="71"/>
      <c r="FNP19" s="71"/>
      <c r="FNU19" s="71"/>
      <c r="FNW19" s="71"/>
      <c r="FNX19" s="71"/>
      <c r="FOC19" s="71"/>
      <c r="FOE19" s="71"/>
      <c r="FOF19" s="71"/>
      <c r="FOK19" s="71"/>
      <c r="FOM19" s="71"/>
      <c r="FON19" s="71"/>
      <c r="FOS19" s="71"/>
      <c r="FOU19" s="71"/>
      <c r="FOV19" s="71"/>
      <c r="FPA19" s="71"/>
      <c r="FPC19" s="71"/>
      <c r="FPD19" s="71"/>
      <c r="FPI19" s="71"/>
      <c r="FPK19" s="71"/>
      <c r="FPL19" s="71"/>
      <c r="FPQ19" s="71"/>
      <c r="FPS19" s="71"/>
      <c r="FPT19" s="71"/>
      <c r="FPY19" s="71"/>
      <c r="FQA19" s="71"/>
      <c r="FQB19" s="71"/>
      <c r="FQG19" s="71"/>
      <c r="FQI19" s="71"/>
      <c r="FQJ19" s="71"/>
      <c r="FQO19" s="71"/>
      <c r="FQQ19" s="71"/>
      <c r="FQR19" s="71"/>
      <c r="FQW19" s="71"/>
      <c r="FQY19" s="71"/>
      <c r="FQZ19" s="71"/>
      <c r="FRE19" s="71"/>
      <c r="FRG19" s="71"/>
      <c r="FRH19" s="71"/>
      <c r="FRM19" s="71"/>
      <c r="FRO19" s="71"/>
      <c r="FRP19" s="71"/>
      <c r="FRU19" s="71"/>
      <c r="FRW19" s="71"/>
      <c r="FRX19" s="71"/>
      <c r="FSC19" s="71"/>
      <c r="FSE19" s="71"/>
      <c r="FSF19" s="71"/>
      <c r="FSK19" s="71"/>
      <c r="FSM19" s="71"/>
      <c r="FSN19" s="71"/>
      <c r="FSS19" s="71"/>
      <c r="FSU19" s="71"/>
      <c r="FSV19" s="71"/>
      <c r="FTA19" s="71"/>
      <c r="FTC19" s="71"/>
      <c r="FTD19" s="71"/>
      <c r="FTI19" s="71"/>
      <c r="FTK19" s="71"/>
      <c r="FTL19" s="71"/>
      <c r="FTQ19" s="71"/>
      <c r="FTS19" s="71"/>
      <c r="FTT19" s="71"/>
      <c r="FTY19" s="71"/>
      <c r="FUA19" s="71"/>
      <c r="FUB19" s="71"/>
      <c r="FUG19" s="71"/>
      <c r="FUI19" s="71"/>
      <c r="FUJ19" s="71"/>
      <c r="FUO19" s="71"/>
      <c r="FUQ19" s="71"/>
      <c r="FUR19" s="71"/>
      <c r="FUW19" s="71"/>
      <c r="FUY19" s="71"/>
      <c r="FUZ19" s="71"/>
      <c r="FVE19" s="71"/>
      <c r="FVG19" s="71"/>
      <c r="FVH19" s="71"/>
      <c r="FVM19" s="71"/>
      <c r="FVO19" s="71"/>
      <c r="FVP19" s="71"/>
      <c r="FVU19" s="71"/>
      <c r="FVW19" s="71"/>
      <c r="FVX19" s="71"/>
      <c r="FWC19" s="71"/>
      <c r="FWE19" s="71"/>
      <c r="FWF19" s="71"/>
      <c r="FWK19" s="71"/>
      <c r="FWM19" s="71"/>
      <c r="FWN19" s="71"/>
      <c r="FWS19" s="71"/>
      <c r="FWU19" s="71"/>
      <c r="FWV19" s="71"/>
      <c r="FXA19" s="71"/>
      <c r="FXC19" s="71"/>
      <c r="FXD19" s="71"/>
      <c r="FXI19" s="71"/>
      <c r="FXK19" s="71"/>
      <c r="FXL19" s="71"/>
      <c r="FXQ19" s="71"/>
      <c r="FXS19" s="71"/>
      <c r="FXT19" s="71"/>
      <c r="FXY19" s="71"/>
      <c r="FYA19" s="71"/>
      <c r="FYB19" s="71"/>
      <c r="FYG19" s="71"/>
      <c r="FYI19" s="71"/>
      <c r="FYJ19" s="71"/>
      <c r="FYO19" s="71"/>
      <c r="FYQ19" s="71"/>
      <c r="FYR19" s="71"/>
      <c r="FYW19" s="71"/>
      <c r="FYY19" s="71"/>
      <c r="FYZ19" s="71"/>
      <c r="FZE19" s="71"/>
      <c r="FZG19" s="71"/>
      <c r="FZH19" s="71"/>
      <c r="FZM19" s="71"/>
      <c r="FZO19" s="71"/>
      <c r="FZP19" s="71"/>
      <c r="FZU19" s="71"/>
      <c r="FZW19" s="71"/>
      <c r="FZX19" s="71"/>
      <c r="GAC19" s="71"/>
      <c r="GAE19" s="71"/>
      <c r="GAF19" s="71"/>
      <c r="GAK19" s="71"/>
      <c r="GAM19" s="71"/>
      <c r="GAN19" s="71"/>
      <c r="GAS19" s="71"/>
      <c r="GAU19" s="71"/>
      <c r="GAV19" s="71"/>
      <c r="GBA19" s="71"/>
      <c r="GBC19" s="71"/>
      <c r="GBD19" s="71"/>
      <c r="GBI19" s="71"/>
      <c r="GBK19" s="71"/>
      <c r="GBL19" s="71"/>
      <c r="GBQ19" s="71"/>
      <c r="GBS19" s="71"/>
      <c r="GBT19" s="71"/>
      <c r="GBY19" s="71"/>
      <c r="GCA19" s="71"/>
      <c r="GCB19" s="71"/>
      <c r="GCG19" s="71"/>
      <c r="GCI19" s="71"/>
      <c r="GCJ19" s="71"/>
      <c r="GCO19" s="71"/>
      <c r="GCQ19" s="71"/>
      <c r="GCR19" s="71"/>
      <c r="GCW19" s="71"/>
      <c r="GCY19" s="71"/>
      <c r="GCZ19" s="71"/>
      <c r="GDE19" s="71"/>
      <c r="GDG19" s="71"/>
      <c r="GDH19" s="71"/>
      <c r="GDM19" s="71"/>
      <c r="GDO19" s="71"/>
      <c r="GDP19" s="71"/>
      <c r="GDU19" s="71"/>
      <c r="GDW19" s="71"/>
      <c r="GDX19" s="71"/>
      <c r="GEC19" s="71"/>
      <c r="GEE19" s="71"/>
      <c r="GEF19" s="71"/>
      <c r="GEK19" s="71"/>
      <c r="GEM19" s="71"/>
      <c r="GEN19" s="71"/>
      <c r="GES19" s="71"/>
      <c r="GEU19" s="71"/>
      <c r="GEV19" s="71"/>
      <c r="GFA19" s="71"/>
      <c r="GFC19" s="71"/>
      <c r="GFD19" s="71"/>
      <c r="GFI19" s="71"/>
      <c r="GFK19" s="71"/>
      <c r="GFL19" s="71"/>
      <c r="GFQ19" s="71"/>
      <c r="GFS19" s="71"/>
      <c r="GFT19" s="71"/>
      <c r="GFY19" s="71"/>
      <c r="GGA19" s="71"/>
      <c r="GGB19" s="71"/>
      <c r="GGG19" s="71"/>
      <c r="GGI19" s="71"/>
      <c r="GGJ19" s="71"/>
      <c r="GGO19" s="71"/>
      <c r="GGQ19" s="71"/>
      <c r="GGR19" s="71"/>
      <c r="GGW19" s="71"/>
      <c r="GGY19" s="71"/>
      <c r="GGZ19" s="71"/>
      <c r="GHE19" s="71"/>
      <c r="GHG19" s="71"/>
      <c r="GHH19" s="71"/>
      <c r="GHM19" s="71"/>
      <c r="GHO19" s="71"/>
      <c r="GHP19" s="71"/>
      <c r="GHU19" s="71"/>
      <c r="GHW19" s="71"/>
      <c r="GHX19" s="71"/>
      <c r="GIC19" s="71"/>
      <c r="GIE19" s="71"/>
      <c r="GIF19" s="71"/>
      <c r="GIK19" s="71"/>
      <c r="GIM19" s="71"/>
      <c r="GIN19" s="71"/>
      <c r="GIS19" s="71"/>
      <c r="GIU19" s="71"/>
      <c r="GIV19" s="71"/>
      <c r="GJA19" s="71"/>
      <c r="GJC19" s="71"/>
      <c r="GJD19" s="71"/>
      <c r="GJI19" s="71"/>
      <c r="GJK19" s="71"/>
      <c r="GJL19" s="71"/>
      <c r="GJQ19" s="71"/>
      <c r="GJS19" s="71"/>
      <c r="GJT19" s="71"/>
      <c r="GJY19" s="71"/>
      <c r="GKA19" s="71"/>
      <c r="GKB19" s="71"/>
      <c r="GKG19" s="71"/>
      <c r="GKI19" s="71"/>
      <c r="GKJ19" s="71"/>
      <c r="GKO19" s="71"/>
      <c r="GKQ19" s="71"/>
      <c r="GKR19" s="71"/>
      <c r="GKW19" s="71"/>
      <c r="GKY19" s="71"/>
      <c r="GKZ19" s="71"/>
      <c r="GLE19" s="71"/>
      <c r="GLG19" s="71"/>
      <c r="GLH19" s="71"/>
      <c r="GLM19" s="71"/>
      <c r="GLO19" s="71"/>
      <c r="GLP19" s="71"/>
      <c r="GLU19" s="71"/>
      <c r="GLW19" s="71"/>
      <c r="GLX19" s="71"/>
      <c r="GMC19" s="71"/>
      <c r="GME19" s="71"/>
      <c r="GMF19" s="71"/>
      <c r="GMK19" s="71"/>
      <c r="GMM19" s="71"/>
      <c r="GMN19" s="71"/>
      <c r="GMS19" s="71"/>
      <c r="GMU19" s="71"/>
      <c r="GMV19" s="71"/>
      <c r="GNA19" s="71"/>
      <c r="GNC19" s="71"/>
      <c r="GND19" s="71"/>
      <c r="GNI19" s="71"/>
      <c r="GNK19" s="71"/>
      <c r="GNL19" s="71"/>
      <c r="GNQ19" s="71"/>
      <c r="GNS19" s="71"/>
      <c r="GNT19" s="71"/>
      <c r="GNY19" s="71"/>
      <c r="GOA19" s="71"/>
      <c r="GOB19" s="71"/>
      <c r="GOG19" s="71"/>
      <c r="GOI19" s="71"/>
      <c r="GOJ19" s="71"/>
      <c r="GOO19" s="71"/>
      <c r="GOQ19" s="71"/>
      <c r="GOR19" s="71"/>
      <c r="GOW19" s="71"/>
      <c r="GOY19" s="71"/>
      <c r="GOZ19" s="71"/>
      <c r="GPE19" s="71"/>
      <c r="GPG19" s="71"/>
      <c r="GPH19" s="71"/>
      <c r="GPM19" s="71"/>
      <c r="GPO19" s="71"/>
      <c r="GPP19" s="71"/>
      <c r="GPU19" s="71"/>
      <c r="GPW19" s="71"/>
      <c r="GPX19" s="71"/>
      <c r="GQC19" s="71"/>
      <c r="GQE19" s="71"/>
      <c r="GQF19" s="71"/>
      <c r="GQK19" s="71"/>
      <c r="GQM19" s="71"/>
      <c r="GQN19" s="71"/>
      <c r="GQS19" s="71"/>
      <c r="GQU19" s="71"/>
      <c r="GQV19" s="71"/>
      <c r="GRA19" s="71"/>
      <c r="GRC19" s="71"/>
      <c r="GRD19" s="71"/>
      <c r="GRI19" s="71"/>
      <c r="GRK19" s="71"/>
      <c r="GRL19" s="71"/>
      <c r="GRQ19" s="71"/>
      <c r="GRS19" s="71"/>
      <c r="GRT19" s="71"/>
      <c r="GRY19" s="71"/>
      <c r="GSA19" s="71"/>
      <c r="GSB19" s="71"/>
      <c r="GSG19" s="71"/>
      <c r="GSI19" s="71"/>
      <c r="GSJ19" s="71"/>
      <c r="GSO19" s="71"/>
      <c r="GSQ19" s="71"/>
      <c r="GSR19" s="71"/>
      <c r="GSW19" s="71"/>
      <c r="GSY19" s="71"/>
      <c r="GSZ19" s="71"/>
      <c r="GTE19" s="71"/>
      <c r="GTG19" s="71"/>
      <c r="GTH19" s="71"/>
      <c r="GTM19" s="71"/>
      <c r="GTO19" s="71"/>
      <c r="GTP19" s="71"/>
      <c r="GTU19" s="71"/>
      <c r="GTW19" s="71"/>
      <c r="GTX19" s="71"/>
      <c r="GUC19" s="71"/>
      <c r="GUE19" s="71"/>
      <c r="GUF19" s="71"/>
      <c r="GUK19" s="71"/>
      <c r="GUM19" s="71"/>
      <c r="GUN19" s="71"/>
      <c r="GUS19" s="71"/>
      <c r="GUU19" s="71"/>
      <c r="GUV19" s="71"/>
      <c r="GVA19" s="71"/>
      <c r="GVC19" s="71"/>
      <c r="GVD19" s="71"/>
      <c r="GVI19" s="71"/>
      <c r="GVK19" s="71"/>
      <c r="GVL19" s="71"/>
      <c r="GVQ19" s="71"/>
      <c r="GVS19" s="71"/>
      <c r="GVT19" s="71"/>
      <c r="GVY19" s="71"/>
      <c r="GWA19" s="71"/>
      <c r="GWB19" s="71"/>
      <c r="GWG19" s="71"/>
      <c r="GWI19" s="71"/>
      <c r="GWJ19" s="71"/>
      <c r="GWO19" s="71"/>
      <c r="GWQ19" s="71"/>
      <c r="GWR19" s="71"/>
      <c r="GWW19" s="71"/>
      <c r="GWY19" s="71"/>
      <c r="GWZ19" s="71"/>
      <c r="GXE19" s="71"/>
      <c r="GXG19" s="71"/>
      <c r="GXH19" s="71"/>
      <c r="GXM19" s="71"/>
      <c r="GXO19" s="71"/>
      <c r="GXP19" s="71"/>
      <c r="GXU19" s="71"/>
      <c r="GXW19" s="71"/>
      <c r="GXX19" s="71"/>
      <c r="GYC19" s="71"/>
      <c r="GYE19" s="71"/>
      <c r="GYF19" s="71"/>
      <c r="GYK19" s="71"/>
      <c r="GYM19" s="71"/>
      <c r="GYN19" s="71"/>
      <c r="GYS19" s="71"/>
      <c r="GYU19" s="71"/>
      <c r="GYV19" s="71"/>
      <c r="GZA19" s="71"/>
      <c r="GZC19" s="71"/>
      <c r="GZD19" s="71"/>
      <c r="GZI19" s="71"/>
      <c r="GZK19" s="71"/>
      <c r="GZL19" s="71"/>
      <c r="GZQ19" s="71"/>
      <c r="GZS19" s="71"/>
      <c r="GZT19" s="71"/>
      <c r="GZY19" s="71"/>
      <c r="HAA19" s="71"/>
      <c r="HAB19" s="71"/>
      <c r="HAG19" s="71"/>
      <c r="HAI19" s="71"/>
      <c r="HAJ19" s="71"/>
      <c r="HAO19" s="71"/>
      <c r="HAQ19" s="71"/>
      <c r="HAR19" s="71"/>
      <c r="HAW19" s="71"/>
      <c r="HAY19" s="71"/>
      <c r="HAZ19" s="71"/>
      <c r="HBE19" s="71"/>
      <c r="HBG19" s="71"/>
      <c r="HBH19" s="71"/>
      <c r="HBM19" s="71"/>
      <c r="HBO19" s="71"/>
      <c r="HBP19" s="71"/>
      <c r="HBU19" s="71"/>
      <c r="HBW19" s="71"/>
      <c r="HBX19" s="71"/>
      <c r="HCC19" s="71"/>
      <c r="HCE19" s="71"/>
      <c r="HCF19" s="71"/>
      <c r="HCK19" s="71"/>
      <c r="HCM19" s="71"/>
      <c r="HCN19" s="71"/>
      <c r="HCS19" s="71"/>
      <c r="HCU19" s="71"/>
      <c r="HCV19" s="71"/>
      <c r="HDA19" s="71"/>
      <c r="HDC19" s="71"/>
      <c r="HDD19" s="71"/>
      <c r="HDI19" s="71"/>
      <c r="HDK19" s="71"/>
      <c r="HDL19" s="71"/>
      <c r="HDQ19" s="71"/>
      <c r="HDS19" s="71"/>
      <c r="HDT19" s="71"/>
      <c r="HDY19" s="71"/>
      <c r="HEA19" s="71"/>
      <c r="HEB19" s="71"/>
      <c r="HEG19" s="71"/>
      <c r="HEI19" s="71"/>
      <c r="HEJ19" s="71"/>
      <c r="HEO19" s="71"/>
      <c r="HEQ19" s="71"/>
      <c r="HER19" s="71"/>
      <c r="HEW19" s="71"/>
      <c r="HEY19" s="71"/>
      <c r="HEZ19" s="71"/>
      <c r="HFE19" s="71"/>
      <c r="HFG19" s="71"/>
      <c r="HFH19" s="71"/>
      <c r="HFM19" s="71"/>
      <c r="HFO19" s="71"/>
      <c r="HFP19" s="71"/>
      <c r="HFU19" s="71"/>
      <c r="HFW19" s="71"/>
      <c r="HFX19" s="71"/>
      <c r="HGC19" s="71"/>
      <c r="HGE19" s="71"/>
      <c r="HGF19" s="71"/>
      <c r="HGK19" s="71"/>
      <c r="HGM19" s="71"/>
      <c r="HGN19" s="71"/>
      <c r="HGS19" s="71"/>
      <c r="HGU19" s="71"/>
      <c r="HGV19" s="71"/>
      <c r="HHA19" s="71"/>
      <c r="HHC19" s="71"/>
      <c r="HHD19" s="71"/>
      <c r="HHI19" s="71"/>
      <c r="HHK19" s="71"/>
      <c r="HHL19" s="71"/>
      <c r="HHQ19" s="71"/>
      <c r="HHS19" s="71"/>
      <c r="HHT19" s="71"/>
      <c r="HHY19" s="71"/>
      <c r="HIA19" s="71"/>
      <c r="HIB19" s="71"/>
      <c r="HIG19" s="71"/>
      <c r="HII19" s="71"/>
      <c r="HIJ19" s="71"/>
      <c r="HIO19" s="71"/>
      <c r="HIQ19" s="71"/>
      <c r="HIR19" s="71"/>
      <c r="HIW19" s="71"/>
      <c r="HIY19" s="71"/>
      <c r="HIZ19" s="71"/>
      <c r="HJE19" s="71"/>
      <c r="HJG19" s="71"/>
      <c r="HJH19" s="71"/>
      <c r="HJM19" s="71"/>
      <c r="HJO19" s="71"/>
      <c r="HJP19" s="71"/>
      <c r="HJU19" s="71"/>
      <c r="HJW19" s="71"/>
      <c r="HJX19" s="71"/>
      <c r="HKC19" s="71"/>
      <c r="HKE19" s="71"/>
      <c r="HKF19" s="71"/>
      <c r="HKK19" s="71"/>
      <c r="HKM19" s="71"/>
      <c r="HKN19" s="71"/>
      <c r="HKS19" s="71"/>
      <c r="HKU19" s="71"/>
      <c r="HKV19" s="71"/>
      <c r="HLA19" s="71"/>
      <c r="HLC19" s="71"/>
      <c r="HLD19" s="71"/>
      <c r="HLI19" s="71"/>
      <c r="HLK19" s="71"/>
      <c r="HLL19" s="71"/>
      <c r="HLQ19" s="71"/>
      <c r="HLS19" s="71"/>
      <c r="HLT19" s="71"/>
      <c r="HLY19" s="71"/>
      <c r="HMA19" s="71"/>
      <c r="HMB19" s="71"/>
      <c r="HMG19" s="71"/>
      <c r="HMI19" s="71"/>
      <c r="HMJ19" s="71"/>
      <c r="HMO19" s="71"/>
      <c r="HMQ19" s="71"/>
      <c r="HMR19" s="71"/>
      <c r="HMW19" s="71"/>
      <c r="HMY19" s="71"/>
      <c r="HMZ19" s="71"/>
      <c r="HNE19" s="71"/>
      <c r="HNG19" s="71"/>
      <c r="HNH19" s="71"/>
      <c r="HNM19" s="71"/>
      <c r="HNO19" s="71"/>
      <c r="HNP19" s="71"/>
      <c r="HNU19" s="71"/>
      <c r="HNW19" s="71"/>
      <c r="HNX19" s="71"/>
      <c r="HOC19" s="71"/>
      <c r="HOE19" s="71"/>
      <c r="HOF19" s="71"/>
      <c r="HOK19" s="71"/>
      <c r="HOM19" s="71"/>
      <c r="HON19" s="71"/>
      <c r="HOS19" s="71"/>
      <c r="HOU19" s="71"/>
      <c r="HOV19" s="71"/>
      <c r="HPA19" s="71"/>
      <c r="HPC19" s="71"/>
      <c r="HPD19" s="71"/>
      <c r="HPI19" s="71"/>
      <c r="HPK19" s="71"/>
      <c r="HPL19" s="71"/>
      <c r="HPQ19" s="71"/>
      <c r="HPS19" s="71"/>
      <c r="HPT19" s="71"/>
      <c r="HPY19" s="71"/>
      <c r="HQA19" s="71"/>
      <c r="HQB19" s="71"/>
      <c r="HQG19" s="71"/>
      <c r="HQI19" s="71"/>
      <c r="HQJ19" s="71"/>
      <c r="HQO19" s="71"/>
      <c r="HQQ19" s="71"/>
      <c r="HQR19" s="71"/>
      <c r="HQW19" s="71"/>
      <c r="HQY19" s="71"/>
      <c r="HQZ19" s="71"/>
      <c r="HRE19" s="71"/>
      <c r="HRG19" s="71"/>
      <c r="HRH19" s="71"/>
      <c r="HRM19" s="71"/>
      <c r="HRO19" s="71"/>
      <c r="HRP19" s="71"/>
      <c r="HRU19" s="71"/>
      <c r="HRW19" s="71"/>
      <c r="HRX19" s="71"/>
      <c r="HSC19" s="71"/>
      <c r="HSE19" s="71"/>
      <c r="HSF19" s="71"/>
      <c r="HSK19" s="71"/>
      <c r="HSM19" s="71"/>
      <c r="HSN19" s="71"/>
      <c r="HSS19" s="71"/>
      <c r="HSU19" s="71"/>
      <c r="HSV19" s="71"/>
      <c r="HTA19" s="71"/>
      <c r="HTC19" s="71"/>
      <c r="HTD19" s="71"/>
      <c r="HTI19" s="71"/>
      <c r="HTK19" s="71"/>
      <c r="HTL19" s="71"/>
      <c r="HTQ19" s="71"/>
      <c r="HTS19" s="71"/>
      <c r="HTT19" s="71"/>
      <c r="HTY19" s="71"/>
      <c r="HUA19" s="71"/>
      <c r="HUB19" s="71"/>
      <c r="HUG19" s="71"/>
      <c r="HUI19" s="71"/>
      <c r="HUJ19" s="71"/>
      <c r="HUO19" s="71"/>
      <c r="HUQ19" s="71"/>
      <c r="HUR19" s="71"/>
      <c r="HUW19" s="71"/>
      <c r="HUY19" s="71"/>
      <c r="HUZ19" s="71"/>
      <c r="HVE19" s="71"/>
      <c r="HVG19" s="71"/>
      <c r="HVH19" s="71"/>
      <c r="HVM19" s="71"/>
      <c r="HVO19" s="71"/>
      <c r="HVP19" s="71"/>
      <c r="HVU19" s="71"/>
      <c r="HVW19" s="71"/>
      <c r="HVX19" s="71"/>
      <c r="HWC19" s="71"/>
      <c r="HWE19" s="71"/>
      <c r="HWF19" s="71"/>
      <c r="HWK19" s="71"/>
      <c r="HWM19" s="71"/>
      <c r="HWN19" s="71"/>
      <c r="HWS19" s="71"/>
      <c r="HWU19" s="71"/>
      <c r="HWV19" s="71"/>
      <c r="HXA19" s="71"/>
      <c r="HXC19" s="71"/>
      <c r="HXD19" s="71"/>
      <c r="HXI19" s="71"/>
      <c r="HXK19" s="71"/>
      <c r="HXL19" s="71"/>
      <c r="HXQ19" s="71"/>
      <c r="HXS19" s="71"/>
      <c r="HXT19" s="71"/>
      <c r="HXY19" s="71"/>
      <c r="HYA19" s="71"/>
      <c r="HYB19" s="71"/>
      <c r="HYG19" s="71"/>
      <c r="HYI19" s="71"/>
      <c r="HYJ19" s="71"/>
      <c r="HYO19" s="71"/>
      <c r="HYQ19" s="71"/>
      <c r="HYR19" s="71"/>
      <c r="HYW19" s="71"/>
      <c r="HYY19" s="71"/>
      <c r="HYZ19" s="71"/>
      <c r="HZE19" s="71"/>
      <c r="HZG19" s="71"/>
      <c r="HZH19" s="71"/>
      <c r="HZM19" s="71"/>
      <c r="HZO19" s="71"/>
      <c r="HZP19" s="71"/>
      <c r="HZU19" s="71"/>
      <c r="HZW19" s="71"/>
      <c r="HZX19" s="71"/>
      <c r="IAC19" s="71"/>
      <c r="IAE19" s="71"/>
      <c r="IAF19" s="71"/>
      <c r="IAK19" s="71"/>
      <c r="IAM19" s="71"/>
      <c r="IAN19" s="71"/>
      <c r="IAS19" s="71"/>
      <c r="IAU19" s="71"/>
      <c r="IAV19" s="71"/>
      <c r="IBA19" s="71"/>
      <c r="IBC19" s="71"/>
      <c r="IBD19" s="71"/>
      <c r="IBI19" s="71"/>
      <c r="IBK19" s="71"/>
      <c r="IBL19" s="71"/>
      <c r="IBQ19" s="71"/>
      <c r="IBS19" s="71"/>
      <c r="IBT19" s="71"/>
      <c r="IBY19" s="71"/>
      <c r="ICA19" s="71"/>
      <c r="ICB19" s="71"/>
      <c r="ICG19" s="71"/>
      <c r="ICI19" s="71"/>
      <c r="ICJ19" s="71"/>
      <c r="ICO19" s="71"/>
      <c r="ICQ19" s="71"/>
      <c r="ICR19" s="71"/>
      <c r="ICW19" s="71"/>
      <c r="ICY19" s="71"/>
      <c r="ICZ19" s="71"/>
      <c r="IDE19" s="71"/>
      <c r="IDG19" s="71"/>
      <c r="IDH19" s="71"/>
      <c r="IDM19" s="71"/>
      <c r="IDO19" s="71"/>
      <c r="IDP19" s="71"/>
      <c r="IDU19" s="71"/>
      <c r="IDW19" s="71"/>
      <c r="IDX19" s="71"/>
      <c r="IEC19" s="71"/>
      <c r="IEE19" s="71"/>
      <c r="IEF19" s="71"/>
      <c r="IEK19" s="71"/>
      <c r="IEM19" s="71"/>
      <c r="IEN19" s="71"/>
      <c r="IES19" s="71"/>
      <c r="IEU19" s="71"/>
      <c r="IEV19" s="71"/>
      <c r="IFA19" s="71"/>
      <c r="IFC19" s="71"/>
      <c r="IFD19" s="71"/>
      <c r="IFI19" s="71"/>
      <c r="IFK19" s="71"/>
      <c r="IFL19" s="71"/>
      <c r="IFQ19" s="71"/>
      <c r="IFS19" s="71"/>
      <c r="IFT19" s="71"/>
      <c r="IFY19" s="71"/>
      <c r="IGA19" s="71"/>
      <c r="IGB19" s="71"/>
      <c r="IGG19" s="71"/>
      <c r="IGI19" s="71"/>
      <c r="IGJ19" s="71"/>
      <c r="IGO19" s="71"/>
      <c r="IGQ19" s="71"/>
      <c r="IGR19" s="71"/>
      <c r="IGW19" s="71"/>
      <c r="IGY19" s="71"/>
      <c r="IGZ19" s="71"/>
      <c r="IHE19" s="71"/>
      <c r="IHG19" s="71"/>
      <c r="IHH19" s="71"/>
      <c r="IHM19" s="71"/>
      <c r="IHO19" s="71"/>
      <c r="IHP19" s="71"/>
      <c r="IHU19" s="71"/>
      <c r="IHW19" s="71"/>
      <c r="IHX19" s="71"/>
      <c r="IIC19" s="71"/>
      <c r="IIE19" s="71"/>
      <c r="IIF19" s="71"/>
      <c r="IIK19" s="71"/>
      <c r="IIM19" s="71"/>
      <c r="IIN19" s="71"/>
      <c r="IIS19" s="71"/>
      <c r="IIU19" s="71"/>
      <c r="IIV19" s="71"/>
      <c r="IJA19" s="71"/>
      <c r="IJC19" s="71"/>
      <c r="IJD19" s="71"/>
      <c r="IJI19" s="71"/>
      <c r="IJK19" s="71"/>
      <c r="IJL19" s="71"/>
      <c r="IJQ19" s="71"/>
      <c r="IJS19" s="71"/>
      <c r="IJT19" s="71"/>
      <c r="IJY19" s="71"/>
      <c r="IKA19" s="71"/>
      <c r="IKB19" s="71"/>
      <c r="IKG19" s="71"/>
      <c r="IKI19" s="71"/>
      <c r="IKJ19" s="71"/>
      <c r="IKO19" s="71"/>
      <c r="IKQ19" s="71"/>
      <c r="IKR19" s="71"/>
      <c r="IKW19" s="71"/>
      <c r="IKY19" s="71"/>
      <c r="IKZ19" s="71"/>
      <c r="ILE19" s="71"/>
      <c r="ILG19" s="71"/>
      <c r="ILH19" s="71"/>
      <c r="ILM19" s="71"/>
      <c r="ILO19" s="71"/>
      <c r="ILP19" s="71"/>
      <c r="ILU19" s="71"/>
      <c r="ILW19" s="71"/>
      <c r="ILX19" s="71"/>
      <c r="IMC19" s="71"/>
      <c r="IME19" s="71"/>
      <c r="IMF19" s="71"/>
      <c r="IMK19" s="71"/>
      <c r="IMM19" s="71"/>
      <c r="IMN19" s="71"/>
      <c r="IMS19" s="71"/>
      <c r="IMU19" s="71"/>
      <c r="IMV19" s="71"/>
      <c r="INA19" s="71"/>
      <c r="INC19" s="71"/>
      <c r="IND19" s="71"/>
      <c r="INI19" s="71"/>
      <c r="INK19" s="71"/>
      <c r="INL19" s="71"/>
      <c r="INQ19" s="71"/>
      <c r="INS19" s="71"/>
      <c r="INT19" s="71"/>
      <c r="INY19" s="71"/>
      <c r="IOA19" s="71"/>
      <c r="IOB19" s="71"/>
      <c r="IOG19" s="71"/>
      <c r="IOI19" s="71"/>
      <c r="IOJ19" s="71"/>
      <c r="IOO19" s="71"/>
      <c r="IOQ19" s="71"/>
      <c r="IOR19" s="71"/>
      <c r="IOW19" s="71"/>
      <c r="IOY19" s="71"/>
      <c r="IOZ19" s="71"/>
      <c r="IPE19" s="71"/>
      <c r="IPG19" s="71"/>
      <c r="IPH19" s="71"/>
      <c r="IPM19" s="71"/>
      <c r="IPO19" s="71"/>
      <c r="IPP19" s="71"/>
      <c r="IPU19" s="71"/>
      <c r="IPW19" s="71"/>
      <c r="IPX19" s="71"/>
      <c r="IQC19" s="71"/>
      <c r="IQE19" s="71"/>
      <c r="IQF19" s="71"/>
      <c r="IQK19" s="71"/>
      <c r="IQM19" s="71"/>
      <c r="IQN19" s="71"/>
      <c r="IQS19" s="71"/>
      <c r="IQU19" s="71"/>
      <c r="IQV19" s="71"/>
      <c r="IRA19" s="71"/>
      <c r="IRC19" s="71"/>
      <c r="IRD19" s="71"/>
      <c r="IRI19" s="71"/>
      <c r="IRK19" s="71"/>
      <c r="IRL19" s="71"/>
      <c r="IRQ19" s="71"/>
      <c r="IRS19" s="71"/>
      <c r="IRT19" s="71"/>
      <c r="IRY19" s="71"/>
      <c r="ISA19" s="71"/>
      <c r="ISB19" s="71"/>
      <c r="ISG19" s="71"/>
      <c r="ISI19" s="71"/>
      <c r="ISJ19" s="71"/>
      <c r="ISO19" s="71"/>
      <c r="ISQ19" s="71"/>
      <c r="ISR19" s="71"/>
      <c r="ISW19" s="71"/>
      <c r="ISY19" s="71"/>
      <c r="ISZ19" s="71"/>
      <c r="ITE19" s="71"/>
      <c r="ITG19" s="71"/>
      <c r="ITH19" s="71"/>
      <c r="ITM19" s="71"/>
      <c r="ITO19" s="71"/>
      <c r="ITP19" s="71"/>
      <c r="ITU19" s="71"/>
      <c r="ITW19" s="71"/>
      <c r="ITX19" s="71"/>
      <c r="IUC19" s="71"/>
      <c r="IUE19" s="71"/>
      <c r="IUF19" s="71"/>
      <c r="IUK19" s="71"/>
      <c r="IUM19" s="71"/>
      <c r="IUN19" s="71"/>
      <c r="IUS19" s="71"/>
      <c r="IUU19" s="71"/>
      <c r="IUV19" s="71"/>
      <c r="IVA19" s="71"/>
      <c r="IVC19" s="71"/>
      <c r="IVD19" s="71"/>
      <c r="IVI19" s="71"/>
      <c r="IVK19" s="71"/>
      <c r="IVL19" s="71"/>
      <c r="IVQ19" s="71"/>
      <c r="IVS19" s="71"/>
      <c r="IVT19" s="71"/>
      <c r="IVY19" s="71"/>
      <c r="IWA19" s="71"/>
      <c r="IWB19" s="71"/>
      <c r="IWG19" s="71"/>
      <c r="IWI19" s="71"/>
      <c r="IWJ19" s="71"/>
      <c r="IWO19" s="71"/>
      <c r="IWQ19" s="71"/>
      <c r="IWR19" s="71"/>
      <c r="IWW19" s="71"/>
      <c r="IWY19" s="71"/>
      <c r="IWZ19" s="71"/>
      <c r="IXE19" s="71"/>
      <c r="IXG19" s="71"/>
      <c r="IXH19" s="71"/>
      <c r="IXM19" s="71"/>
      <c r="IXO19" s="71"/>
      <c r="IXP19" s="71"/>
      <c r="IXU19" s="71"/>
      <c r="IXW19" s="71"/>
      <c r="IXX19" s="71"/>
      <c r="IYC19" s="71"/>
      <c r="IYE19" s="71"/>
      <c r="IYF19" s="71"/>
      <c r="IYK19" s="71"/>
      <c r="IYM19" s="71"/>
      <c r="IYN19" s="71"/>
      <c r="IYS19" s="71"/>
      <c r="IYU19" s="71"/>
      <c r="IYV19" s="71"/>
      <c r="IZA19" s="71"/>
      <c r="IZC19" s="71"/>
      <c r="IZD19" s="71"/>
      <c r="IZI19" s="71"/>
      <c r="IZK19" s="71"/>
      <c r="IZL19" s="71"/>
      <c r="IZQ19" s="71"/>
      <c r="IZS19" s="71"/>
      <c r="IZT19" s="71"/>
      <c r="IZY19" s="71"/>
      <c r="JAA19" s="71"/>
      <c r="JAB19" s="71"/>
      <c r="JAG19" s="71"/>
      <c r="JAI19" s="71"/>
      <c r="JAJ19" s="71"/>
      <c r="JAO19" s="71"/>
      <c r="JAQ19" s="71"/>
      <c r="JAR19" s="71"/>
      <c r="JAW19" s="71"/>
      <c r="JAY19" s="71"/>
      <c r="JAZ19" s="71"/>
      <c r="JBE19" s="71"/>
      <c r="JBG19" s="71"/>
      <c r="JBH19" s="71"/>
      <c r="JBM19" s="71"/>
      <c r="JBO19" s="71"/>
      <c r="JBP19" s="71"/>
      <c r="JBU19" s="71"/>
      <c r="JBW19" s="71"/>
      <c r="JBX19" s="71"/>
      <c r="JCC19" s="71"/>
      <c r="JCE19" s="71"/>
      <c r="JCF19" s="71"/>
      <c r="JCK19" s="71"/>
      <c r="JCM19" s="71"/>
      <c r="JCN19" s="71"/>
      <c r="JCS19" s="71"/>
      <c r="JCU19" s="71"/>
      <c r="JCV19" s="71"/>
      <c r="JDA19" s="71"/>
      <c r="JDC19" s="71"/>
      <c r="JDD19" s="71"/>
      <c r="JDI19" s="71"/>
      <c r="JDK19" s="71"/>
      <c r="JDL19" s="71"/>
      <c r="JDQ19" s="71"/>
      <c r="JDS19" s="71"/>
      <c r="JDT19" s="71"/>
      <c r="JDY19" s="71"/>
      <c r="JEA19" s="71"/>
      <c r="JEB19" s="71"/>
      <c r="JEG19" s="71"/>
      <c r="JEI19" s="71"/>
      <c r="JEJ19" s="71"/>
      <c r="JEO19" s="71"/>
      <c r="JEQ19" s="71"/>
      <c r="JER19" s="71"/>
      <c r="JEW19" s="71"/>
      <c r="JEY19" s="71"/>
      <c r="JEZ19" s="71"/>
      <c r="JFE19" s="71"/>
      <c r="JFG19" s="71"/>
      <c r="JFH19" s="71"/>
      <c r="JFM19" s="71"/>
      <c r="JFO19" s="71"/>
      <c r="JFP19" s="71"/>
      <c r="JFU19" s="71"/>
      <c r="JFW19" s="71"/>
      <c r="JFX19" s="71"/>
      <c r="JGC19" s="71"/>
      <c r="JGE19" s="71"/>
      <c r="JGF19" s="71"/>
      <c r="JGK19" s="71"/>
      <c r="JGM19" s="71"/>
      <c r="JGN19" s="71"/>
      <c r="JGS19" s="71"/>
      <c r="JGU19" s="71"/>
      <c r="JGV19" s="71"/>
      <c r="JHA19" s="71"/>
      <c r="JHC19" s="71"/>
      <c r="JHD19" s="71"/>
      <c r="JHI19" s="71"/>
      <c r="JHK19" s="71"/>
      <c r="JHL19" s="71"/>
      <c r="JHQ19" s="71"/>
      <c r="JHS19" s="71"/>
      <c r="JHT19" s="71"/>
      <c r="JHY19" s="71"/>
      <c r="JIA19" s="71"/>
      <c r="JIB19" s="71"/>
      <c r="JIG19" s="71"/>
      <c r="JII19" s="71"/>
      <c r="JIJ19" s="71"/>
      <c r="JIO19" s="71"/>
      <c r="JIQ19" s="71"/>
      <c r="JIR19" s="71"/>
      <c r="JIW19" s="71"/>
      <c r="JIY19" s="71"/>
      <c r="JIZ19" s="71"/>
      <c r="JJE19" s="71"/>
      <c r="JJG19" s="71"/>
      <c r="JJH19" s="71"/>
      <c r="JJM19" s="71"/>
      <c r="JJO19" s="71"/>
      <c r="JJP19" s="71"/>
      <c r="JJU19" s="71"/>
      <c r="JJW19" s="71"/>
      <c r="JJX19" s="71"/>
      <c r="JKC19" s="71"/>
      <c r="JKE19" s="71"/>
      <c r="JKF19" s="71"/>
      <c r="JKK19" s="71"/>
      <c r="JKM19" s="71"/>
      <c r="JKN19" s="71"/>
      <c r="JKS19" s="71"/>
      <c r="JKU19" s="71"/>
      <c r="JKV19" s="71"/>
      <c r="JLA19" s="71"/>
      <c r="JLC19" s="71"/>
      <c r="JLD19" s="71"/>
      <c r="JLI19" s="71"/>
      <c r="JLK19" s="71"/>
      <c r="JLL19" s="71"/>
      <c r="JLQ19" s="71"/>
      <c r="JLS19" s="71"/>
      <c r="JLT19" s="71"/>
      <c r="JLY19" s="71"/>
      <c r="JMA19" s="71"/>
      <c r="JMB19" s="71"/>
      <c r="JMG19" s="71"/>
      <c r="JMI19" s="71"/>
      <c r="JMJ19" s="71"/>
      <c r="JMO19" s="71"/>
      <c r="JMQ19" s="71"/>
      <c r="JMR19" s="71"/>
      <c r="JMW19" s="71"/>
      <c r="JMY19" s="71"/>
      <c r="JMZ19" s="71"/>
      <c r="JNE19" s="71"/>
      <c r="JNG19" s="71"/>
      <c r="JNH19" s="71"/>
      <c r="JNM19" s="71"/>
      <c r="JNO19" s="71"/>
      <c r="JNP19" s="71"/>
      <c r="JNU19" s="71"/>
      <c r="JNW19" s="71"/>
      <c r="JNX19" s="71"/>
      <c r="JOC19" s="71"/>
      <c r="JOE19" s="71"/>
      <c r="JOF19" s="71"/>
      <c r="JOK19" s="71"/>
      <c r="JOM19" s="71"/>
      <c r="JON19" s="71"/>
      <c r="JOS19" s="71"/>
      <c r="JOU19" s="71"/>
      <c r="JOV19" s="71"/>
      <c r="JPA19" s="71"/>
      <c r="JPC19" s="71"/>
      <c r="JPD19" s="71"/>
      <c r="JPI19" s="71"/>
      <c r="JPK19" s="71"/>
      <c r="JPL19" s="71"/>
      <c r="JPQ19" s="71"/>
      <c r="JPS19" s="71"/>
      <c r="JPT19" s="71"/>
      <c r="JPY19" s="71"/>
      <c r="JQA19" s="71"/>
      <c r="JQB19" s="71"/>
      <c r="JQG19" s="71"/>
      <c r="JQI19" s="71"/>
      <c r="JQJ19" s="71"/>
      <c r="JQO19" s="71"/>
      <c r="JQQ19" s="71"/>
      <c r="JQR19" s="71"/>
      <c r="JQW19" s="71"/>
      <c r="JQY19" s="71"/>
      <c r="JQZ19" s="71"/>
      <c r="JRE19" s="71"/>
      <c r="JRG19" s="71"/>
      <c r="JRH19" s="71"/>
      <c r="JRM19" s="71"/>
      <c r="JRO19" s="71"/>
      <c r="JRP19" s="71"/>
      <c r="JRU19" s="71"/>
      <c r="JRW19" s="71"/>
      <c r="JRX19" s="71"/>
      <c r="JSC19" s="71"/>
      <c r="JSE19" s="71"/>
      <c r="JSF19" s="71"/>
      <c r="JSK19" s="71"/>
      <c r="JSM19" s="71"/>
      <c r="JSN19" s="71"/>
      <c r="JSS19" s="71"/>
      <c r="JSU19" s="71"/>
      <c r="JSV19" s="71"/>
      <c r="JTA19" s="71"/>
      <c r="JTC19" s="71"/>
      <c r="JTD19" s="71"/>
      <c r="JTI19" s="71"/>
      <c r="JTK19" s="71"/>
      <c r="JTL19" s="71"/>
      <c r="JTQ19" s="71"/>
      <c r="JTS19" s="71"/>
      <c r="JTT19" s="71"/>
      <c r="JTY19" s="71"/>
      <c r="JUA19" s="71"/>
      <c r="JUB19" s="71"/>
      <c r="JUG19" s="71"/>
      <c r="JUI19" s="71"/>
      <c r="JUJ19" s="71"/>
      <c r="JUO19" s="71"/>
      <c r="JUQ19" s="71"/>
      <c r="JUR19" s="71"/>
      <c r="JUW19" s="71"/>
      <c r="JUY19" s="71"/>
      <c r="JUZ19" s="71"/>
      <c r="JVE19" s="71"/>
      <c r="JVG19" s="71"/>
      <c r="JVH19" s="71"/>
      <c r="JVM19" s="71"/>
      <c r="JVO19" s="71"/>
      <c r="JVP19" s="71"/>
      <c r="JVU19" s="71"/>
      <c r="JVW19" s="71"/>
      <c r="JVX19" s="71"/>
      <c r="JWC19" s="71"/>
      <c r="JWE19" s="71"/>
      <c r="JWF19" s="71"/>
      <c r="JWK19" s="71"/>
      <c r="JWM19" s="71"/>
      <c r="JWN19" s="71"/>
      <c r="JWS19" s="71"/>
      <c r="JWU19" s="71"/>
      <c r="JWV19" s="71"/>
      <c r="JXA19" s="71"/>
      <c r="JXC19" s="71"/>
      <c r="JXD19" s="71"/>
      <c r="JXI19" s="71"/>
      <c r="JXK19" s="71"/>
      <c r="JXL19" s="71"/>
      <c r="JXQ19" s="71"/>
      <c r="JXS19" s="71"/>
      <c r="JXT19" s="71"/>
      <c r="JXY19" s="71"/>
      <c r="JYA19" s="71"/>
      <c r="JYB19" s="71"/>
      <c r="JYG19" s="71"/>
      <c r="JYI19" s="71"/>
      <c r="JYJ19" s="71"/>
      <c r="JYO19" s="71"/>
      <c r="JYQ19" s="71"/>
      <c r="JYR19" s="71"/>
      <c r="JYW19" s="71"/>
      <c r="JYY19" s="71"/>
      <c r="JYZ19" s="71"/>
      <c r="JZE19" s="71"/>
      <c r="JZG19" s="71"/>
      <c r="JZH19" s="71"/>
      <c r="JZM19" s="71"/>
      <c r="JZO19" s="71"/>
      <c r="JZP19" s="71"/>
      <c r="JZU19" s="71"/>
      <c r="JZW19" s="71"/>
      <c r="JZX19" s="71"/>
      <c r="KAC19" s="71"/>
      <c r="KAE19" s="71"/>
      <c r="KAF19" s="71"/>
      <c r="KAK19" s="71"/>
      <c r="KAM19" s="71"/>
      <c r="KAN19" s="71"/>
      <c r="KAS19" s="71"/>
      <c r="KAU19" s="71"/>
      <c r="KAV19" s="71"/>
      <c r="KBA19" s="71"/>
      <c r="KBC19" s="71"/>
      <c r="KBD19" s="71"/>
      <c r="KBI19" s="71"/>
      <c r="KBK19" s="71"/>
      <c r="KBL19" s="71"/>
      <c r="KBQ19" s="71"/>
      <c r="KBS19" s="71"/>
      <c r="KBT19" s="71"/>
      <c r="KBY19" s="71"/>
      <c r="KCA19" s="71"/>
      <c r="KCB19" s="71"/>
      <c r="KCG19" s="71"/>
      <c r="KCI19" s="71"/>
      <c r="KCJ19" s="71"/>
      <c r="KCO19" s="71"/>
      <c r="KCQ19" s="71"/>
      <c r="KCR19" s="71"/>
      <c r="KCW19" s="71"/>
      <c r="KCY19" s="71"/>
      <c r="KCZ19" s="71"/>
      <c r="KDE19" s="71"/>
      <c r="KDG19" s="71"/>
      <c r="KDH19" s="71"/>
      <c r="KDM19" s="71"/>
      <c r="KDO19" s="71"/>
      <c r="KDP19" s="71"/>
      <c r="KDU19" s="71"/>
      <c r="KDW19" s="71"/>
      <c r="KDX19" s="71"/>
      <c r="KEC19" s="71"/>
      <c r="KEE19" s="71"/>
      <c r="KEF19" s="71"/>
      <c r="KEK19" s="71"/>
      <c r="KEM19" s="71"/>
      <c r="KEN19" s="71"/>
      <c r="KES19" s="71"/>
      <c r="KEU19" s="71"/>
      <c r="KEV19" s="71"/>
      <c r="KFA19" s="71"/>
      <c r="KFC19" s="71"/>
      <c r="KFD19" s="71"/>
      <c r="KFI19" s="71"/>
      <c r="KFK19" s="71"/>
      <c r="KFL19" s="71"/>
      <c r="KFQ19" s="71"/>
      <c r="KFS19" s="71"/>
      <c r="KFT19" s="71"/>
      <c r="KFY19" s="71"/>
      <c r="KGA19" s="71"/>
      <c r="KGB19" s="71"/>
      <c r="KGG19" s="71"/>
      <c r="KGI19" s="71"/>
      <c r="KGJ19" s="71"/>
      <c r="KGO19" s="71"/>
      <c r="KGQ19" s="71"/>
      <c r="KGR19" s="71"/>
      <c r="KGW19" s="71"/>
      <c r="KGY19" s="71"/>
      <c r="KGZ19" s="71"/>
      <c r="KHE19" s="71"/>
      <c r="KHG19" s="71"/>
      <c r="KHH19" s="71"/>
      <c r="KHM19" s="71"/>
      <c r="KHO19" s="71"/>
      <c r="KHP19" s="71"/>
      <c r="KHU19" s="71"/>
      <c r="KHW19" s="71"/>
      <c r="KHX19" s="71"/>
      <c r="KIC19" s="71"/>
      <c r="KIE19" s="71"/>
      <c r="KIF19" s="71"/>
      <c r="KIK19" s="71"/>
      <c r="KIM19" s="71"/>
      <c r="KIN19" s="71"/>
      <c r="KIS19" s="71"/>
      <c r="KIU19" s="71"/>
      <c r="KIV19" s="71"/>
      <c r="KJA19" s="71"/>
      <c r="KJC19" s="71"/>
      <c r="KJD19" s="71"/>
      <c r="KJI19" s="71"/>
      <c r="KJK19" s="71"/>
      <c r="KJL19" s="71"/>
      <c r="KJQ19" s="71"/>
      <c r="KJS19" s="71"/>
      <c r="KJT19" s="71"/>
      <c r="KJY19" s="71"/>
      <c r="KKA19" s="71"/>
      <c r="KKB19" s="71"/>
      <c r="KKG19" s="71"/>
      <c r="KKI19" s="71"/>
      <c r="KKJ19" s="71"/>
      <c r="KKO19" s="71"/>
      <c r="KKQ19" s="71"/>
      <c r="KKR19" s="71"/>
      <c r="KKW19" s="71"/>
      <c r="KKY19" s="71"/>
      <c r="KKZ19" s="71"/>
      <c r="KLE19" s="71"/>
      <c r="KLG19" s="71"/>
      <c r="KLH19" s="71"/>
      <c r="KLM19" s="71"/>
      <c r="KLO19" s="71"/>
      <c r="KLP19" s="71"/>
      <c r="KLU19" s="71"/>
      <c r="KLW19" s="71"/>
      <c r="KLX19" s="71"/>
      <c r="KMC19" s="71"/>
      <c r="KME19" s="71"/>
      <c r="KMF19" s="71"/>
      <c r="KMK19" s="71"/>
      <c r="KMM19" s="71"/>
      <c r="KMN19" s="71"/>
      <c r="KMS19" s="71"/>
      <c r="KMU19" s="71"/>
      <c r="KMV19" s="71"/>
      <c r="KNA19" s="71"/>
      <c r="KNC19" s="71"/>
      <c r="KND19" s="71"/>
      <c r="KNI19" s="71"/>
      <c r="KNK19" s="71"/>
      <c r="KNL19" s="71"/>
      <c r="KNQ19" s="71"/>
      <c r="KNS19" s="71"/>
      <c r="KNT19" s="71"/>
      <c r="KNY19" s="71"/>
      <c r="KOA19" s="71"/>
      <c r="KOB19" s="71"/>
      <c r="KOG19" s="71"/>
      <c r="KOI19" s="71"/>
      <c r="KOJ19" s="71"/>
      <c r="KOO19" s="71"/>
      <c r="KOQ19" s="71"/>
      <c r="KOR19" s="71"/>
      <c r="KOW19" s="71"/>
      <c r="KOY19" s="71"/>
      <c r="KOZ19" s="71"/>
      <c r="KPE19" s="71"/>
      <c r="KPG19" s="71"/>
      <c r="KPH19" s="71"/>
      <c r="KPM19" s="71"/>
      <c r="KPO19" s="71"/>
      <c r="KPP19" s="71"/>
      <c r="KPU19" s="71"/>
      <c r="KPW19" s="71"/>
      <c r="KPX19" s="71"/>
      <c r="KQC19" s="71"/>
      <c r="KQE19" s="71"/>
      <c r="KQF19" s="71"/>
      <c r="KQK19" s="71"/>
      <c r="KQM19" s="71"/>
      <c r="KQN19" s="71"/>
      <c r="KQS19" s="71"/>
      <c r="KQU19" s="71"/>
      <c r="KQV19" s="71"/>
      <c r="KRA19" s="71"/>
      <c r="KRC19" s="71"/>
      <c r="KRD19" s="71"/>
      <c r="KRI19" s="71"/>
      <c r="KRK19" s="71"/>
      <c r="KRL19" s="71"/>
      <c r="KRQ19" s="71"/>
      <c r="KRS19" s="71"/>
      <c r="KRT19" s="71"/>
      <c r="KRY19" s="71"/>
      <c r="KSA19" s="71"/>
      <c r="KSB19" s="71"/>
      <c r="KSG19" s="71"/>
      <c r="KSI19" s="71"/>
      <c r="KSJ19" s="71"/>
      <c r="KSO19" s="71"/>
      <c r="KSQ19" s="71"/>
      <c r="KSR19" s="71"/>
      <c r="KSW19" s="71"/>
      <c r="KSY19" s="71"/>
      <c r="KSZ19" s="71"/>
      <c r="KTE19" s="71"/>
      <c r="KTG19" s="71"/>
      <c r="KTH19" s="71"/>
      <c r="KTM19" s="71"/>
      <c r="KTO19" s="71"/>
      <c r="KTP19" s="71"/>
      <c r="KTU19" s="71"/>
      <c r="KTW19" s="71"/>
      <c r="KTX19" s="71"/>
      <c r="KUC19" s="71"/>
      <c r="KUE19" s="71"/>
      <c r="KUF19" s="71"/>
      <c r="KUK19" s="71"/>
      <c r="KUM19" s="71"/>
      <c r="KUN19" s="71"/>
      <c r="KUS19" s="71"/>
      <c r="KUU19" s="71"/>
      <c r="KUV19" s="71"/>
      <c r="KVA19" s="71"/>
      <c r="KVC19" s="71"/>
      <c r="KVD19" s="71"/>
      <c r="KVI19" s="71"/>
      <c r="KVK19" s="71"/>
      <c r="KVL19" s="71"/>
      <c r="KVQ19" s="71"/>
      <c r="KVS19" s="71"/>
      <c r="KVT19" s="71"/>
      <c r="KVY19" s="71"/>
      <c r="KWA19" s="71"/>
      <c r="KWB19" s="71"/>
      <c r="KWG19" s="71"/>
      <c r="KWI19" s="71"/>
      <c r="KWJ19" s="71"/>
      <c r="KWO19" s="71"/>
      <c r="KWQ19" s="71"/>
      <c r="KWR19" s="71"/>
      <c r="KWW19" s="71"/>
      <c r="KWY19" s="71"/>
      <c r="KWZ19" s="71"/>
      <c r="KXE19" s="71"/>
      <c r="KXG19" s="71"/>
      <c r="KXH19" s="71"/>
      <c r="KXM19" s="71"/>
      <c r="KXO19" s="71"/>
      <c r="KXP19" s="71"/>
      <c r="KXU19" s="71"/>
      <c r="KXW19" s="71"/>
      <c r="KXX19" s="71"/>
      <c r="KYC19" s="71"/>
      <c r="KYE19" s="71"/>
      <c r="KYF19" s="71"/>
      <c r="KYK19" s="71"/>
      <c r="KYM19" s="71"/>
      <c r="KYN19" s="71"/>
      <c r="KYS19" s="71"/>
      <c r="KYU19" s="71"/>
      <c r="KYV19" s="71"/>
      <c r="KZA19" s="71"/>
      <c r="KZC19" s="71"/>
      <c r="KZD19" s="71"/>
      <c r="KZI19" s="71"/>
      <c r="KZK19" s="71"/>
      <c r="KZL19" s="71"/>
      <c r="KZQ19" s="71"/>
      <c r="KZS19" s="71"/>
      <c r="KZT19" s="71"/>
      <c r="KZY19" s="71"/>
      <c r="LAA19" s="71"/>
      <c r="LAB19" s="71"/>
      <c r="LAG19" s="71"/>
      <c r="LAI19" s="71"/>
      <c r="LAJ19" s="71"/>
      <c r="LAO19" s="71"/>
      <c r="LAQ19" s="71"/>
      <c r="LAR19" s="71"/>
      <c r="LAW19" s="71"/>
      <c r="LAY19" s="71"/>
      <c r="LAZ19" s="71"/>
      <c r="LBE19" s="71"/>
      <c r="LBG19" s="71"/>
      <c r="LBH19" s="71"/>
      <c r="LBM19" s="71"/>
      <c r="LBO19" s="71"/>
      <c r="LBP19" s="71"/>
      <c r="LBU19" s="71"/>
      <c r="LBW19" s="71"/>
      <c r="LBX19" s="71"/>
      <c r="LCC19" s="71"/>
      <c r="LCE19" s="71"/>
      <c r="LCF19" s="71"/>
      <c r="LCK19" s="71"/>
      <c r="LCM19" s="71"/>
      <c r="LCN19" s="71"/>
      <c r="LCS19" s="71"/>
      <c r="LCU19" s="71"/>
      <c r="LCV19" s="71"/>
      <c r="LDA19" s="71"/>
      <c r="LDC19" s="71"/>
      <c r="LDD19" s="71"/>
      <c r="LDI19" s="71"/>
      <c r="LDK19" s="71"/>
      <c r="LDL19" s="71"/>
      <c r="LDQ19" s="71"/>
      <c r="LDS19" s="71"/>
      <c r="LDT19" s="71"/>
      <c r="LDY19" s="71"/>
      <c r="LEA19" s="71"/>
      <c r="LEB19" s="71"/>
      <c r="LEG19" s="71"/>
      <c r="LEI19" s="71"/>
      <c r="LEJ19" s="71"/>
      <c r="LEO19" s="71"/>
      <c r="LEQ19" s="71"/>
      <c r="LER19" s="71"/>
      <c r="LEW19" s="71"/>
      <c r="LEY19" s="71"/>
      <c r="LEZ19" s="71"/>
      <c r="LFE19" s="71"/>
      <c r="LFG19" s="71"/>
      <c r="LFH19" s="71"/>
      <c r="LFM19" s="71"/>
      <c r="LFO19" s="71"/>
      <c r="LFP19" s="71"/>
      <c r="LFU19" s="71"/>
      <c r="LFW19" s="71"/>
      <c r="LFX19" s="71"/>
      <c r="LGC19" s="71"/>
      <c r="LGE19" s="71"/>
      <c r="LGF19" s="71"/>
      <c r="LGK19" s="71"/>
      <c r="LGM19" s="71"/>
      <c r="LGN19" s="71"/>
      <c r="LGS19" s="71"/>
      <c r="LGU19" s="71"/>
      <c r="LGV19" s="71"/>
      <c r="LHA19" s="71"/>
      <c r="LHC19" s="71"/>
      <c r="LHD19" s="71"/>
      <c r="LHI19" s="71"/>
      <c r="LHK19" s="71"/>
      <c r="LHL19" s="71"/>
      <c r="LHQ19" s="71"/>
      <c r="LHS19" s="71"/>
      <c r="LHT19" s="71"/>
      <c r="LHY19" s="71"/>
      <c r="LIA19" s="71"/>
      <c r="LIB19" s="71"/>
      <c r="LIG19" s="71"/>
      <c r="LII19" s="71"/>
      <c r="LIJ19" s="71"/>
      <c r="LIO19" s="71"/>
      <c r="LIQ19" s="71"/>
      <c r="LIR19" s="71"/>
      <c r="LIW19" s="71"/>
      <c r="LIY19" s="71"/>
      <c r="LIZ19" s="71"/>
      <c r="LJE19" s="71"/>
      <c r="LJG19" s="71"/>
      <c r="LJH19" s="71"/>
      <c r="LJM19" s="71"/>
      <c r="LJO19" s="71"/>
      <c r="LJP19" s="71"/>
      <c r="LJU19" s="71"/>
      <c r="LJW19" s="71"/>
      <c r="LJX19" s="71"/>
      <c r="LKC19" s="71"/>
      <c r="LKE19" s="71"/>
      <c r="LKF19" s="71"/>
      <c r="LKK19" s="71"/>
      <c r="LKM19" s="71"/>
      <c r="LKN19" s="71"/>
      <c r="LKS19" s="71"/>
      <c r="LKU19" s="71"/>
      <c r="LKV19" s="71"/>
      <c r="LLA19" s="71"/>
      <c r="LLC19" s="71"/>
      <c r="LLD19" s="71"/>
      <c r="LLI19" s="71"/>
      <c r="LLK19" s="71"/>
      <c r="LLL19" s="71"/>
      <c r="LLQ19" s="71"/>
      <c r="LLS19" s="71"/>
      <c r="LLT19" s="71"/>
      <c r="LLY19" s="71"/>
      <c r="LMA19" s="71"/>
      <c r="LMB19" s="71"/>
      <c r="LMG19" s="71"/>
      <c r="LMI19" s="71"/>
      <c r="LMJ19" s="71"/>
      <c r="LMO19" s="71"/>
      <c r="LMQ19" s="71"/>
      <c r="LMR19" s="71"/>
      <c r="LMW19" s="71"/>
      <c r="LMY19" s="71"/>
      <c r="LMZ19" s="71"/>
      <c r="LNE19" s="71"/>
      <c r="LNG19" s="71"/>
      <c r="LNH19" s="71"/>
      <c r="LNM19" s="71"/>
      <c r="LNO19" s="71"/>
      <c r="LNP19" s="71"/>
      <c r="LNU19" s="71"/>
      <c r="LNW19" s="71"/>
      <c r="LNX19" s="71"/>
      <c r="LOC19" s="71"/>
      <c r="LOE19" s="71"/>
      <c r="LOF19" s="71"/>
      <c r="LOK19" s="71"/>
      <c r="LOM19" s="71"/>
      <c r="LON19" s="71"/>
      <c r="LOS19" s="71"/>
      <c r="LOU19" s="71"/>
      <c r="LOV19" s="71"/>
      <c r="LPA19" s="71"/>
      <c r="LPC19" s="71"/>
      <c r="LPD19" s="71"/>
      <c r="LPI19" s="71"/>
      <c r="LPK19" s="71"/>
      <c r="LPL19" s="71"/>
      <c r="LPQ19" s="71"/>
      <c r="LPS19" s="71"/>
      <c r="LPT19" s="71"/>
      <c r="LPY19" s="71"/>
      <c r="LQA19" s="71"/>
      <c r="LQB19" s="71"/>
      <c r="LQG19" s="71"/>
      <c r="LQI19" s="71"/>
      <c r="LQJ19" s="71"/>
      <c r="LQO19" s="71"/>
      <c r="LQQ19" s="71"/>
      <c r="LQR19" s="71"/>
      <c r="LQW19" s="71"/>
      <c r="LQY19" s="71"/>
      <c r="LQZ19" s="71"/>
      <c r="LRE19" s="71"/>
      <c r="LRG19" s="71"/>
      <c r="LRH19" s="71"/>
      <c r="LRM19" s="71"/>
      <c r="LRO19" s="71"/>
      <c r="LRP19" s="71"/>
      <c r="LRU19" s="71"/>
      <c r="LRW19" s="71"/>
      <c r="LRX19" s="71"/>
      <c r="LSC19" s="71"/>
      <c r="LSE19" s="71"/>
      <c r="LSF19" s="71"/>
      <c r="LSK19" s="71"/>
      <c r="LSM19" s="71"/>
      <c r="LSN19" s="71"/>
      <c r="LSS19" s="71"/>
      <c r="LSU19" s="71"/>
      <c r="LSV19" s="71"/>
      <c r="LTA19" s="71"/>
      <c r="LTC19" s="71"/>
      <c r="LTD19" s="71"/>
      <c r="LTI19" s="71"/>
      <c r="LTK19" s="71"/>
      <c r="LTL19" s="71"/>
      <c r="LTQ19" s="71"/>
      <c r="LTS19" s="71"/>
      <c r="LTT19" s="71"/>
      <c r="LTY19" s="71"/>
      <c r="LUA19" s="71"/>
      <c r="LUB19" s="71"/>
      <c r="LUG19" s="71"/>
      <c r="LUI19" s="71"/>
      <c r="LUJ19" s="71"/>
      <c r="LUO19" s="71"/>
      <c r="LUQ19" s="71"/>
      <c r="LUR19" s="71"/>
      <c r="LUW19" s="71"/>
      <c r="LUY19" s="71"/>
      <c r="LUZ19" s="71"/>
      <c r="LVE19" s="71"/>
      <c r="LVG19" s="71"/>
      <c r="LVH19" s="71"/>
      <c r="LVM19" s="71"/>
      <c r="LVO19" s="71"/>
      <c r="LVP19" s="71"/>
      <c r="LVU19" s="71"/>
      <c r="LVW19" s="71"/>
      <c r="LVX19" s="71"/>
      <c r="LWC19" s="71"/>
      <c r="LWE19" s="71"/>
      <c r="LWF19" s="71"/>
      <c r="LWK19" s="71"/>
      <c r="LWM19" s="71"/>
      <c r="LWN19" s="71"/>
      <c r="LWS19" s="71"/>
      <c r="LWU19" s="71"/>
      <c r="LWV19" s="71"/>
      <c r="LXA19" s="71"/>
      <c r="LXC19" s="71"/>
      <c r="LXD19" s="71"/>
      <c r="LXI19" s="71"/>
      <c r="LXK19" s="71"/>
      <c r="LXL19" s="71"/>
      <c r="LXQ19" s="71"/>
      <c r="LXS19" s="71"/>
      <c r="LXT19" s="71"/>
      <c r="LXY19" s="71"/>
      <c r="LYA19" s="71"/>
      <c r="LYB19" s="71"/>
      <c r="LYG19" s="71"/>
      <c r="LYI19" s="71"/>
      <c r="LYJ19" s="71"/>
      <c r="LYO19" s="71"/>
      <c r="LYQ19" s="71"/>
      <c r="LYR19" s="71"/>
      <c r="LYW19" s="71"/>
      <c r="LYY19" s="71"/>
      <c r="LYZ19" s="71"/>
      <c r="LZE19" s="71"/>
      <c r="LZG19" s="71"/>
      <c r="LZH19" s="71"/>
      <c r="LZM19" s="71"/>
      <c r="LZO19" s="71"/>
      <c r="LZP19" s="71"/>
      <c r="LZU19" s="71"/>
      <c r="LZW19" s="71"/>
      <c r="LZX19" s="71"/>
      <c r="MAC19" s="71"/>
      <c r="MAE19" s="71"/>
      <c r="MAF19" s="71"/>
      <c r="MAK19" s="71"/>
      <c r="MAM19" s="71"/>
      <c r="MAN19" s="71"/>
      <c r="MAS19" s="71"/>
      <c r="MAU19" s="71"/>
      <c r="MAV19" s="71"/>
      <c r="MBA19" s="71"/>
      <c r="MBC19" s="71"/>
      <c r="MBD19" s="71"/>
      <c r="MBI19" s="71"/>
      <c r="MBK19" s="71"/>
      <c r="MBL19" s="71"/>
      <c r="MBQ19" s="71"/>
      <c r="MBS19" s="71"/>
      <c r="MBT19" s="71"/>
      <c r="MBY19" s="71"/>
      <c r="MCA19" s="71"/>
      <c r="MCB19" s="71"/>
      <c r="MCG19" s="71"/>
      <c r="MCI19" s="71"/>
      <c r="MCJ19" s="71"/>
      <c r="MCO19" s="71"/>
      <c r="MCQ19" s="71"/>
      <c r="MCR19" s="71"/>
      <c r="MCW19" s="71"/>
      <c r="MCY19" s="71"/>
      <c r="MCZ19" s="71"/>
      <c r="MDE19" s="71"/>
      <c r="MDG19" s="71"/>
      <c r="MDH19" s="71"/>
      <c r="MDM19" s="71"/>
      <c r="MDO19" s="71"/>
      <c r="MDP19" s="71"/>
      <c r="MDU19" s="71"/>
      <c r="MDW19" s="71"/>
      <c r="MDX19" s="71"/>
      <c r="MEC19" s="71"/>
      <c r="MEE19" s="71"/>
      <c r="MEF19" s="71"/>
      <c r="MEK19" s="71"/>
      <c r="MEM19" s="71"/>
      <c r="MEN19" s="71"/>
      <c r="MES19" s="71"/>
      <c r="MEU19" s="71"/>
      <c r="MEV19" s="71"/>
      <c r="MFA19" s="71"/>
      <c r="MFC19" s="71"/>
      <c r="MFD19" s="71"/>
      <c r="MFI19" s="71"/>
      <c r="MFK19" s="71"/>
      <c r="MFL19" s="71"/>
      <c r="MFQ19" s="71"/>
      <c r="MFS19" s="71"/>
      <c r="MFT19" s="71"/>
      <c r="MFY19" s="71"/>
      <c r="MGA19" s="71"/>
      <c r="MGB19" s="71"/>
      <c r="MGG19" s="71"/>
      <c r="MGI19" s="71"/>
      <c r="MGJ19" s="71"/>
      <c r="MGO19" s="71"/>
      <c r="MGQ19" s="71"/>
      <c r="MGR19" s="71"/>
      <c r="MGW19" s="71"/>
      <c r="MGY19" s="71"/>
      <c r="MGZ19" s="71"/>
      <c r="MHE19" s="71"/>
      <c r="MHG19" s="71"/>
      <c r="MHH19" s="71"/>
      <c r="MHM19" s="71"/>
      <c r="MHO19" s="71"/>
      <c r="MHP19" s="71"/>
      <c r="MHU19" s="71"/>
      <c r="MHW19" s="71"/>
      <c r="MHX19" s="71"/>
      <c r="MIC19" s="71"/>
      <c r="MIE19" s="71"/>
      <c r="MIF19" s="71"/>
      <c r="MIK19" s="71"/>
      <c r="MIM19" s="71"/>
      <c r="MIN19" s="71"/>
      <c r="MIS19" s="71"/>
      <c r="MIU19" s="71"/>
      <c r="MIV19" s="71"/>
      <c r="MJA19" s="71"/>
      <c r="MJC19" s="71"/>
      <c r="MJD19" s="71"/>
      <c r="MJI19" s="71"/>
      <c r="MJK19" s="71"/>
      <c r="MJL19" s="71"/>
      <c r="MJQ19" s="71"/>
      <c r="MJS19" s="71"/>
      <c r="MJT19" s="71"/>
      <c r="MJY19" s="71"/>
      <c r="MKA19" s="71"/>
      <c r="MKB19" s="71"/>
      <c r="MKG19" s="71"/>
      <c r="MKI19" s="71"/>
      <c r="MKJ19" s="71"/>
      <c r="MKO19" s="71"/>
      <c r="MKQ19" s="71"/>
      <c r="MKR19" s="71"/>
      <c r="MKW19" s="71"/>
      <c r="MKY19" s="71"/>
      <c r="MKZ19" s="71"/>
      <c r="MLE19" s="71"/>
      <c r="MLG19" s="71"/>
      <c r="MLH19" s="71"/>
      <c r="MLM19" s="71"/>
      <c r="MLO19" s="71"/>
      <c r="MLP19" s="71"/>
      <c r="MLU19" s="71"/>
      <c r="MLW19" s="71"/>
      <c r="MLX19" s="71"/>
      <c r="MMC19" s="71"/>
      <c r="MME19" s="71"/>
      <c r="MMF19" s="71"/>
      <c r="MMK19" s="71"/>
      <c r="MMM19" s="71"/>
      <c r="MMN19" s="71"/>
      <c r="MMS19" s="71"/>
      <c r="MMU19" s="71"/>
      <c r="MMV19" s="71"/>
      <c r="MNA19" s="71"/>
      <c r="MNC19" s="71"/>
      <c r="MND19" s="71"/>
      <c r="MNI19" s="71"/>
      <c r="MNK19" s="71"/>
      <c r="MNL19" s="71"/>
      <c r="MNQ19" s="71"/>
      <c r="MNS19" s="71"/>
      <c r="MNT19" s="71"/>
      <c r="MNY19" s="71"/>
      <c r="MOA19" s="71"/>
      <c r="MOB19" s="71"/>
      <c r="MOG19" s="71"/>
      <c r="MOI19" s="71"/>
      <c r="MOJ19" s="71"/>
      <c r="MOO19" s="71"/>
      <c r="MOQ19" s="71"/>
      <c r="MOR19" s="71"/>
      <c r="MOW19" s="71"/>
      <c r="MOY19" s="71"/>
      <c r="MOZ19" s="71"/>
      <c r="MPE19" s="71"/>
      <c r="MPG19" s="71"/>
      <c r="MPH19" s="71"/>
      <c r="MPM19" s="71"/>
      <c r="MPO19" s="71"/>
      <c r="MPP19" s="71"/>
      <c r="MPU19" s="71"/>
      <c r="MPW19" s="71"/>
      <c r="MPX19" s="71"/>
      <c r="MQC19" s="71"/>
      <c r="MQE19" s="71"/>
      <c r="MQF19" s="71"/>
      <c r="MQK19" s="71"/>
      <c r="MQM19" s="71"/>
      <c r="MQN19" s="71"/>
      <c r="MQS19" s="71"/>
      <c r="MQU19" s="71"/>
      <c r="MQV19" s="71"/>
      <c r="MRA19" s="71"/>
      <c r="MRC19" s="71"/>
      <c r="MRD19" s="71"/>
      <c r="MRI19" s="71"/>
      <c r="MRK19" s="71"/>
      <c r="MRL19" s="71"/>
      <c r="MRQ19" s="71"/>
      <c r="MRS19" s="71"/>
      <c r="MRT19" s="71"/>
      <c r="MRY19" s="71"/>
      <c r="MSA19" s="71"/>
      <c r="MSB19" s="71"/>
      <c r="MSG19" s="71"/>
      <c r="MSI19" s="71"/>
      <c r="MSJ19" s="71"/>
      <c r="MSO19" s="71"/>
      <c r="MSQ19" s="71"/>
      <c r="MSR19" s="71"/>
      <c r="MSW19" s="71"/>
      <c r="MSY19" s="71"/>
      <c r="MSZ19" s="71"/>
      <c r="MTE19" s="71"/>
      <c r="MTG19" s="71"/>
      <c r="MTH19" s="71"/>
      <c r="MTM19" s="71"/>
      <c r="MTO19" s="71"/>
      <c r="MTP19" s="71"/>
      <c r="MTU19" s="71"/>
      <c r="MTW19" s="71"/>
      <c r="MTX19" s="71"/>
      <c r="MUC19" s="71"/>
      <c r="MUE19" s="71"/>
      <c r="MUF19" s="71"/>
      <c r="MUK19" s="71"/>
      <c r="MUM19" s="71"/>
      <c r="MUN19" s="71"/>
      <c r="MUS19" s="71"/>
      <c r="MUU19" s="71"/>
      <c r="MUV19" s="71"/>
      <c r="MVA19" s="71"/>
      <c r="MVC19" s="71"/>
      <c r="MVD19" s="71"/>
      <c r="MVI19" s="71"/>
      <c r="MVK19" s="71"/>
      <c r="MVL19" s="71"/>
      <c r="MVQ19" s="71"/>
      <c r="MVS19" s="71"/>
      <c r="MVT19" s="71"/>
      <c r="MVY19" s="71"/>
      <c r="MWA19" s="71"/>
      <c r="MWB19" s="71"/>
      <c r="MWG19" s="71"/>
      <c r="MWI19" s="71"/>
      <c r="MWJ19" s="71"/>
      <c r="MWO19" s="71"/>
      <c r="MWQ19" s="71"/>
      <c r="MWR19" s="71"/>
      <c r="MWW19" s="71"/>
      <c r="MWY19" s="71"/>
      <c r="MWZ19" s="71"/>
      <c r="MXE19" s="71"/>
      <c r="MXG19" s="71"/>
      <c r="MXH19" s="71"/>
      <c r="MXM19" s="71"/>
      <c r="MXO19" s="71"/>
      <c r="MXP19" s="71"/>
      <c r="MXU19" s="71"/>
      <c r="MXW19" s="71"/>
      <c r="MXX19" s="71"/>
      <c r="MYC19" s="71"/>
      <c r="MYE19" s="71"/>
      <c r="MYF19" s="71"/>
      <c r="MYK19" s="71"/>
      <c r="MYM19" s="71"/>
      <c r="MYN19" s="71"/>
      <c r="MYS19" s="71"/>
      <c r="MYU19" s="71"/>
      <c r="MYV19" s="71"/>
      <c r="MZA19" s="71"/>
      <c r="MZC19" s="71"/>
      <c r="MZD19" s="71"/>
      <c r="MZI19" s="71"/>
      <c r="MZK19" s="71"/>
      <c r="MZL19" s="71"/>
      <c r="MZQ19" s="71"/>
      <c r="MZS19" s="71"/>
      <c r="MZT19" s="71"/>
      <c r="MZY19" s="71"/>
      <c r="NAA19" s="71"/>
      <c r="NAB19" s="71"/>
      <c r="NAG19" s="71"/>
      <c r="NAI19" s="71"/>
      <c r="NAJ19" s="71"/>
      <c r="NAO19" s="71"/>
      <c r="NAQ19" s="71"/>
      <c r="NAR19" s="71"/>
      <c r="NAW19" s="71"/>
      <c r="NAY19" s="71"/>
      <c r="NAZ19" s="71"/>
      <c r="NBE19" s="71"/>
      <c r="NBG19" s="71"/>
      <c r="NBH19" s="71"/>
      <c r="NBM19" s="71"/>
      <c r="NBO19" s="71"/>
      <c r="NBP19" s="71"/>
      <c r="NBU19" s="71"/>
      <c r="NBW19" s="71"/>
      <c r="NBX19" s="71"/>
      <c r="NCC19" s="71"/>
      <c r="NCE19" s="71"/>
      <c r="NCF19" s="71"/>
      <c r="NCK19" s="71"/>
      <c r="NCM19" s="71"/>
      <c r="NCN19" s="71"/>
      <c r="NCS19" s="71"/>
      <c r="NCU19" s="71"/>
      <c r="NCV19" s="71"/>
      <c r="NDA19" s="71"/>
      <c r="NDC19" s="71"/>
      <c r="NDD19" s="71"/>
      <c r="NDI19" s="71"/>
      <c r="NDK19" s="71"/>
      <c r="NDL19" s="71"/>
      <c r="NDQ19" s="71"/>
      <c r="NDS19" s="71"/>
      <c r="NDT19" s="71"/>
      <c r="NDY19" s="71"/>
      <c r="NEA19" s="71"/>
      <c r="NEB19" s="71"/>
      <c r="NEG19" s="71"/>
      <c r="NEI19" s="71"/>
      <c r="NEJ19" s="71"/>
      <c r="NEO19" s="71"/>
      <c r="NEQ19" s="71"/>
      <c r="NER19" s="71"/>
      <c r="NEW19" s="71"/>
      <c r="NEY19" s="71"/>
      <c r="NEZ19" s="71"/>
      <c r="NFE19" s="71"/>
      <c r="NFG19" s="71"/>
      <c r="NFH19" s="71"/>
      <c r="NFM19" s="71"/>
      <c r="NFO19" s="71"/>
      <c r="NFP19" s="71"/>
      <c r="NFU19" s="71"/>
      <c r="NFW19" s="71"/>
      <c r="NFX19" s="71"/>
      <c r="NGC19" s="71"/>
      <c r="NGE19" s="71"/>
      <c r="NGF19" s="71"/>
      <c r="NGK19" s="71"/>
      <c r="NGM19" s="71"/>
      <c r="NGN19" s="71"/>
      <c r="NGS19" s="71"/>
      <c r="NGU19" s="71"/>
      <c r="NGV19" s="71"/>
      <c r="NHA19" s="71"/>
      <c r="NHC19" s="71"/>
      <c r="NHD19" s="71"/>
      <c r="NHI19" s="71"/>
      <c r="NHK19" s="71"/>
      <c r="NHL19" s="71"/>
      <c r="NHQ19" s="71"/>
      <c r="NHS19" s="71"/>
      <c r="NHT19" s="71"/>
      <c r="NHY19" s="71"/>
      <c r="NIA19" s="71"/>
      <c r="NIB19" s="71"/>
      <c r="NIG19" s="71"/>
      <c r="NII19" s="71"/>
      <c r="NIJ19" s="71"/>
      <c r="NIO19" s="71"/>
      <c r="NIQ19" s="71"/>
      <c r="NIR19" s="71"/>
      <c r="NIW19" s="71"/>
      <c r="NIY19" s="71"/>
      <c r="NIZ19" s="71"/>
      <c r="NJE19" s="71"/>
      <c r="NJG19" s="71"/>
      <c r="NJH19" s="71"/>
      <c r="NJM19" s="71"/>
      <c r="NJO19" s="71"/>
      <c r="NJP19" s="71"/>
      <c r="NJU19" s="71"/>
      <c r="NJW19" s="71"/>
      <c r="NJX19" s="71"/>
      <c r="NKC19" s="71"/>
      <c r="NKE19" s="71"/>
      <c r="NKF19" s="71"/>
      <c r="NKK19" s="71"/>
      <c r="NKM19" s="71"/>
      <c r="NKN19" s="71"/>
      <c r="NKS19" s="71"/>
      <c r="NKU19" s="71"/>
      <c r="NKV19" s="71"/>
      <c r="NLA19" s="71"/>
      <c r="NLC19" s="71"/>
      <c r="NLD19" s="71"/>
      <c r="NLI19" s="71"/>
      <c r="NLK19" s="71"/>
      <c r="NLL19" s="71"/>
      <c r="NLQ19" s="71"/>
      <c r="NLS19" s="71"/>
      <c r="NLT19" s="71"/>
      <c r="NLY19" s="71"/>
      <c r="NMA19" s="71"/>
      <c r="NMB19" s="71"/>
      <c r="NMG19" s="71"/>
      <c r="NMI19" s="71"/>
      <c r="NMJ19" s="71"/>
      <c r="NMO19" s="71"/>
      <c r="NMQ19" s="71"/>
      <c r="NMR19" s="71"/>
      <c r="NMW19" s="71"/>
      <c r="NMY19" s="71"/>
      <c r="NMZ19" s="71"/>
      <c r="NNE19" s="71"/>
      <c r="NNG19" s="71"/>
      <c r="NNH19" s="71"/>
      <c r="NNM19" s="71"/>
      <c r="NNO19" s="71"/>
      <c r="NNP19" s="71"/>
      <c r="NNU19" s="71"/>
      <c r="NNW19" s="71"/>
      <c r="NNX19" s="71"/>
      <c r="NOC19" s="71"/>
      <c r="NOE19" s="71"/>
      <c r="NOF19" s="71"/>
      <c r="NOK19" s="71"/>
      <c r="NOM19" s="71"/>
      <c r="NON19" s="71"/>
      <c r="NOS19" s="71"/>
      <c r="NOU19" s="71"/>
      <c r="NOV19" s="71"/>
      <c r="NPA19" s="71"/>
      <c r="NPC19" s="71"/>
      <c r="NPD19" s="71"/>
      <c r="NPI19" s="71"/>
      <c r="NPK19" s="71"/>
      <c r="NPL19" s="71"/>
      <c r="NPQ19" s="71"/>
      <c r="NPS19" s="71"/>
      <c r="NPT19" s="71"/>
      <c r="NPY19" s="71"/>
      <c r="NQA19" s="71"/>
      <c r="NQB19" s="71"/>
      <c r="NQG19" s="71"/>
      <c r="NQI19" s="71"/>
      <c r="NQJ19" s="71"/>
      <c r="NQO19" s="71"/>
      <c r="NQQ19" s="71"/>
      <c r="NQR19" s="71"/>
      <c r="NQW19" s="71"/>
      <c r="NQY19" s="71"/>
      <c r="NQZ19" s="71"/>
      <c r="NRE19" s="71"/>
      <c r="NRG19" s="71"/>
      <c r="NRH19" s="71"/>
      <c r="NRM19" s="71"/>
      <c r="NRO19" s="71"/>
      <c r="NRP19" s="71"/>
      <c r="NRU19" s="71"/>
      <c r="NRW19" s="71"/>
      <c r="NRX19" s="71"/>
      <c r="NSC19" s="71"/>
      <c r="NSE19" s="71"/>
      <c r="NSF19" s="71"/>
      <c r="NSK19" s="71"/>
      <c r="NSM19" s="71"/>
      <c r="NSN19" s="71"/>
      <c r="NSS19" s="71"/>
      <c r="NSU19" s="71"/>
      <c r="NSV19" s="71"/>
      <c r="NTA19" s="71"/>
      <c r="NTC19" s="71"/>
      <c r="NTD19" s="71"/>
      <c r="NTI19" s="71"/>
      <c r="NTK19" s="71"/>
      <c r="NTL19" s="71"/>
      <c r="NTQ19" s="71"/>
      <c r="NTS19" s="71"/>
      <c r="NTT19" s="71"/>
      <c r="NTY19" s="71"/>
      <c r="NUA19" s="71"/>
      <c r="NUB19" s="71"/>
      <c r="NUG19" s="71"/>
      <c r="NUI19" s="71"/>
      <c r="NUJ19" s="71"/>
      <c r="NUO19" s="71"/>
      <c r="NUQ19" s="71"/>
      <c r="NUR19" s="71"/>
      <c r="NUW19" s="71"/>
      <c r="NUY19" s="71"/>
      <c r="NUZ19" s="71"/>
      <c r="NVE19" s="71"/>
      <c r="NVG19" s="71"/>
      <c r="NVH19" s="71"/>
      <c r="NVM19" s="71"/>
      <c r="NVO19" s="71"/>
      <c r="NVP19" s="71"/>
      <c r="NVU19" s="71"/>
      <c r="NVW19" s="71"/>
      <c r="NVX19" s="71"/>
      <c r="NWC19" s="71"/>
      <c r="NWE19" s="71"/>
      <c r="NWF19" s="71"/>
      <c r="NWK19" s="71"/>
      <c r="NWM19" s="71"/>
      <c r="NWN19" s="71"/>
      <c r="NWS19" s="71"/>
      <c r="NWU19" s="71"/>
      <c r="NWV19" s="71"/>
      <c r="NXA19" s="71"/>
      <c r="NXC19" s="71"/>
      <c r="NXD19" s="71"/>
      <c r="NXI19" s="71"/>
      <c r="NXK19" s="71"/>
      <c r="NXL19" s="71"/>
      <c r="NXQ19" s="71"/>
      <c r="NXS19" s="71"/>
      <c r="NXT19" s="71"/>
      <c r="NXY19" s="71"/>
      <c r="NYA19" s="71"/>
      <c r="NYB19" s="71"/>
      <c r="NYG19" s="71"/>
      <c r="NYI19" s="71"/>
      <c r="NYJ19" s="71"/>
      <c r="NYO19" s="71"/>
      <c r="NYQ19" s="71"/>
      <c r="NYR19" s="71"/>
      <c r="NYW19" s="71"/>
      <c r="NYY19" s="71"/>
      <c r="NYZ19" s="71"/>
      <c r="NZE19" s="71"/>
      <c r="NZG19" s="71"/>
      <c r="NZH19" s="71"/>
      <c r="NZM19" s="71"/>
      <c r="NZO19" s="71"/>
      <c r="NZP19" s="71"/>
      <c r="NZU19" s="71"/>
      <c r="NZW19" s="71"/>
      <c r="NZX19" s="71"/>
      <c r="OAC19" s="71"/>
      <c r="OAE19" s="71"/>
      <c r="OAF19" s="71"/>
      <c r="OAK19" s="71"/>
      <c r="OAM19" s="71"/>
      <c r="OAN19" s="71"/>
      <c r="OAS19" s="71"/>
      <c r="OAU19" s="71"/>
      <c r="OAV19" s="71"/>
      <c r="OBA19" s="71"/>
      <c r="OBC19" s="71"/>
      <c r="OBD19" s="71"/>
      <c r="OBI19" s="71"/>
      <c r="OBK19" s="71"/>
      <c r="OBL19" s="71"/>
      <c r="OBQ19" s="71"/>
      <c r="OBS19" s="71"/>
      <c r="OBT19" s="71"/>
      <c r="OBY19" s="71"/>
      <c r="OCA19" s="71"/>
      <c r="OCB19" s="71"/>
      <c r="OCG19" s="71"/>
      <c r="OCI19" s="71"/>
      <c r="OCJ19" s="71"/>
      <c r="OCO19" s="71"/>
      <c r="OCQ19" s="71"/>
      <c r="OCR19" s="71"/>
      <c r="OCW19" s="71"/>
      <c r="OCY19" s="71"/>
      <c r="OCZ19" s="71"/>
      <c r="ODE19" s="71"/>
      <c r="ODG19" s="71"/>
      <c r="ODH19" s="71"/>
      <c r="ODM19" s="71"/>
      <c r="ODO19" s="71"/>
      <c r="ODP19" s="71"/>
      <c r="ODU19" s="71"/>
      <c r="ODW19" s="71"/>
      <c r="ODX19" s="71"/>
      <c r="OEC19" s="71"/>
      <c r="OEE19" s="71"/>
      <c r="OEF19" s="71"/>
      <c r="OEK19" s="71"/>
      <c r="OEM19" s="71"/>
      <c r="OEN19" s="71"/>
      <c r="OES19" s="71"/>
      <c r="OEU19" s="71"/>
      <c r="OEV19" s="71"/>
      <c r="OFA19" s="71"/>
      <c r="OFC19" s="71"/>
      <c r="OFD19" s="71"/>
      <c r="OFI19" s="71"/>
      <c r="OFK19" s="71"/>
      <c r="OFL19" s="71"/>
      <c r="OFQ19" s="71"/>
      <c r="OFS19" s="71"/>
      <c r="OFT19" s="71"/>
      <c r="OFY19" s="71"/>
      <c r="OGA19" s="71"/>
      <c r="OGB19" s="71"/>
      <c r="OGG19" s="71"/>
      <c r="OGI19" s="71"/>
      <c r="OGJ19" s="71"/>
      <c r="OGO19" s="71"/>
      <c r="OGQ19" s="71"/>
      <c r="OGR19" s="71"/>
      <c r="OGW19" s="71"/>
      <c r="OGY19" s="71"/>
      <c r="OGZ19" s="71"/>
      <c r="OHE19" s="71"/>
      <c r="OHG19" s="71"/>
      <c r="OHH19" s="71"/>
      <c r="OHM19" s="71"/>
      <c r="OHO19" s="71"/>
      <c r="OHP19" s="71"/>
      <c r="OHU19" s="71"/>
      <c r="OHW19" s="71"/>
      <c r="OHX19" s="71"/>
      <c r="OIC19" s="71"/>
      <c r="OIE19" s="71"/>
      <c r="OIF19" s="71"/>
      <c r="OIK19" s="71"/>
      <c r="OIM19" s="71"/>
      <c r="OIN19" s="71"/>
      <c r="OIS19" s="71"/>
      <c r="OIU19" s="71"/>
      <c r="OIV19" s="71"/>
      <c r="OJA19" s="71"/>
      <c r="OJC19" s="71"/>
      <c r="OJD19" s="71"/>
      <c r="OJI19" s="71"/>
      <c r="OJK19" s="71"/>
      <c r="OJL19" s="71"/>
      <c r="OJQ19" s="71"/>
      <c r="OJS19" s="71"/>
      <c r="OJT19" s="71"/>
      <c r="OJY19" s="71"/>
      <c r="OKA19" s="71"/>
      <c r="OKB19" s="71"/>
      <c r="OKG19" s="71"/>
      <c r="OKI19" s="71"/>
      <c r="OKJ19" s="71"/>
      <c r="OKO19" s="71"/>
      <c r="OKQ19" s="71"/>
      <c r="OKR19" s="71"/>
      <c r="OKW19" s="71"/>
      <c r="OKY19" s="71"/>
      <c r="OKZ19" s="71"/>
      <c r="OLE19" s="71"/>
      <c r="OLG19" s="71"/>
      <c r="OLH19" s="71"/>
      <c r="OLM19" s="71"/>
      <c r="OLO19" s="71"/>
      <c r="OLP19" s="71"/>
      <c r="OLU19" s="71"/>
      <c r="OLW19" s="71"/>
      <c r="OLX19" s="71"/>
      <c r="OMC19" s="71"/>
      <c r="OME19" s="71"/>
      <c r="OMF19" s="71"/>
      <c r="OMK19" s="71"/>
      <c r="OMM19" s="71"/>
      <c r="OMN19" s="71"/>
      <c r="OMS19" s="71"/>
      <c r="OMU19" s="71"/>
      <c r="OMV19" s="71"/>
      <c r="ONA19" s="71"/>
      <c r="ONC19" s="71"/>
      <c r="OND19" s="71"/>
      <c r="ONI19" s="71"/>
      <c r="ONK19" s="71"/>
      <c r="ONL19" s="71"/>
      <c r="ONQ19" s="71"/>
      <c r="ONS19" s="71"/>
      <c r="ONT19" s="71"/>
      <c r="ONY19" s="71"/>
      <c r="OOA19" s="71"/>
      <c r="OOB19" s="71"/>
      <c r="OOG19" s="71"/>
      <c r="OOI19" s="71"/>
      <c r="OOJ19" s="71"/>
      <c r="OOO19" s="71"/>
      <c r="OOQ19" s="71"/>
      <c r="OOR19" s="71"/>
      <c r="OOW19" s="71"/>
      <c r="OOY19" s="71"/>
      <c r="OOZ19" s="71"/>
      <c r="OPE19" s="71"/>
      <c r="OPG19" s="71"/>
      <c r="OPH19" s="71"/>
      <c r="OPM19" s="71"/>
      <c r="OPO19" s="71"/>
      <c r="OPP19" s="71"/>
      <c r="OPU19" s="71"/>
      <c r="OPW19" s="71"/>
      <c r="OPX19" s="71"/>
      <c r="OQC19" s="71"/>
      <c r="OQE19" s="71"/>
      <c r="OQF19" s="71"/>
      <c r="OQK19" s="71"/>
      <c r="OQM19" s="71"/>
      <c r="OQN19" s="71"/>
      <c r="OQS19" s="71"/>
      <c r="OQU19" s="71"/>
      <c r="OQV19" s="71"/>
      <c r="ORA19" s="71"/>
      <c r="ORC19" s="71"/>
      <c r="ORD19" s="71"/>
      <c r="ORI19" s="71"/>
      <c r="ORK19" s="71"/>
      <c r="ORL19" s="71"/>
      <c r="ORQ19" s="71"/>
      <c r="ORS19" s="71"/>
      <c r="ORT19" s="71"/>
      <c r="ORY19" s="71"/>
      <c r="OSA19" s="71"/>
      <c r="OSB19" s="71"/>
      <c r="OSG19" s="71"/>
      <c r="OSI19" s="71"/>
      <c r="OSJ19" s="71"/>
      <c r="OSO19" s="71"/>
      <c r="OSQ19" s="71"/>
      <c r="OSR19" s="71"/>
      <c r="OSW19" s="71"/>
      <c r="OSY19" s="71"/>
      <c r="OSZ19" s="71"/>
      <c r="OTE19" s="71"/>
      <c r="OTG19" s="71"/>
      <c r="OTH19" s="71"/>
      <c r="OTM19" s="71"/>
      <c r="OTO19" s="71"/>
      <c r="OTP19" s="71"/>
      <c r="OTU19" s="71"/>
      <c r="OTW19" s="71"/>
      <c r="OTX19" s="71"/>
      <c r="OUC19" s="71"/>
      <c r="OUE19" s="71"/>
      <c r="OUF19" s="71"/>
      <c r="OUK19" s="71"/>
      <c r="OUM19" s="71"/>
      <c r="OUN19" s="71"/>
      <c r="OUS19" s="71"/>
      <c r="OUU19" s="71"/>
      <c r="OUV19" s="71"/>
      <c r="OVA19" s="71"/>
      <c r="OVC19" s="71"/>
      <c r="OVD19" s="71"/>
      <c r="OVI19" s="71"/>
      <c r="OVK19" s="71"/>
      <c r="OVL19" s="71"/>
      <c r="OVQ19" s="71"/>
      <c r="OVS19" s="71"/>
      <c r="OVT19" s="71"/>
      <c r="OVY19" s="71"/>
      <c r="OWA19" s="71"/>
      <c r="OWB19" s="71"/>
      <c r="OWG19" s="71"/>
      <c r="OWI19" s="71"/>
      <c r="OWJ19" s="71"/>
      <c r="OWO19" s="71"/>
      <c r="OWQ19" s="71"/>
      <c r="OWR19" s="71"/>
      <c r="OWW19" s="71"/>
      <c r="OWY19" s="71"/>
      <c r="OWZ19" s="71"/>
      <c r="OXE19" s="71"/>
      <c r="OXG19" s="71"/>
      <c r="OXH19" s="71"/>
      <c r="OXM19" s="71"/>
      <c r="OXO19" s="71"/>
      <c r="OXP19" s="71"/>
      <c r="OXU19" s="71"/>
      <c r="OXW19" s="71"/>
      <c r="OXX19" s="71"/>
      <c r="OYC19" s="71"/>
      <c r="OYE19" s="71"/>
      <c r="OYF19" s="71"/>
      <c r="OYK19" s="71"/>
      <c r="OYM19" s="71"/>
      <c r="OYN19" s="71"/>
      <c r="OYS19" s="71"/>
      <c r="OYU19" s="71"/>
      <c r="OYV19" s="71"/>
      <c r="OZA19" s="71"/>
      <c r="OZC19" s="71"/>
      <c r="OZD19" s="71"/>
      <c r="OZI19" s="71"/>
      <c r="OZK19" s="71"/>
      <c r="OZL19" s="71"/>
      <c r="OZQ19" s="71"/>
      <c r="OZS19" s="71"/>
      <c r="OZT19" s="71"/>
      <c r="OZY19" s="71"/>
      <c r="PAA19" s="71"/>
      <c r="PAB19" s="71"/>
      <c r="PAG19" s="71"/>
      <c r="PAI19" s="71"/>
      <c r="PAJ19" s="71"/>
      <c r="PAO19" s="71"/>
      <c r="PAQ19" s="71"/>
      <c r="PAR19" s="71"/>
      <c r="PAW19" s="71"/>
      <c r="PAY19" s="71"/>
      <c r="PAZ19" s="71"/>
      <c r="PBE19" s="71"/>
      <c r="PBG19" s="71"/>
      <c r="PBH19" s="71"/>
      <c r="PBM19" s="71"/>
      <c r="PBO19" s="71"/>
      <c r="PBP19" s="71"/>
      <c r="PBU19" s="71"/>
      <c r="PBW19" s="71"/>
      <c r="PBX19" s="71"/>
      <c r="PCC19" s="71"/>
      <c r="PCE19" s="71"/>
      <c r="PCF19" s="71"/>
      <c r="PCK19" s="71"/>
      <c r="PCM19" s="71"/>
      <c r="PCN19" s="71"/>
      <c r="PCS19" s="71"/>
      <c r="PCU19" s="71"/>
      <c r="PCV19" s="71"/>
      <c r="PDA19" s="71"/>
      <c r="PDC19" s="71"/>
      <c r="PDD19" s="71"/>
      <c r="PDI19" s="71"/>
      <c r="PDK19" s="71"/>
      <c r="PDL19" s="71"/>
      <c r="PDQ19" s="71"/>
      <c r="PDS19" s="71"/>
      <c r="PDT19" s="71"/>
      <c r="PDY19" s="71"/>
      <c r="PEA19" s="71"/>
      <c r="PEB19" s="71"/>
      <c r="PEG19" s="71"/>
      <c r="PEI19" s="71"/>
      <c r="PEJ19" s="71"/>
      <c r="PEO19" s="71"/>
      <c r="PEQ19" s="71"/>
      <c r="PER19" s="71"/>
      <c r="PEW19" s="71"/>
      <c r="PEY19" s="71"/>
      <c r="PEZ19" s="71"/>
      <c r="PFE19" s="71"/>
      <c r="PFG19" s="71"/>
      <c r="PFH19" s="71"/>
      <c r="PFM19" s="71"/>
      <c r="PFO19" s="71"/>
      <c r="PFP19" s="71"/>
      <c r="PFU19" s="71"/>
      <c r="PFW19" s="71"/>
      <c r="PFX19" s="71"/>
      <c r="PGC19" s="71"/>
      <c r="PGE19" s="71"/>
      <c r="PGF19" s="71"/>
      <c r="PGK19" s="71"/>
      <c r="PGM19" s="71"/>
      <c r="PGN19" s="71"/>
      <c r="PGS19" s="71"/>
      <c r="PGU19" s="71"/>
      <c r="PGV19" s="71"/>
      <c r="PHA19" s="71"/>
      <c r="PHC19" s="71"/>
      <c r="PHD19" s="71"/>
      <c r="PHI19" s="71"/>
      <c r="PHK19" s="71"/>
      <c r="PHL19" s="71"/>
      <c r="PHQ19" s="71"/>
      <c r="PHS19" s="71"/>
      <c r="PHT19" s="71"/>
      <c r="PHY19" s="71"/>
      <c r="PIA19" s="71"/>
      <c r="PIB19" s="71"/>
      <c r="PIG19" s="71"/>
      <c r="PII19" s="71"/>
      <c r="PIJ19" s="71"/>
      <c r="PIO19" s="71"/>
      <c r="PIQ19" s="71"/>
      <c r="PIR19" s="71"/>
      <c r="PIW19" s="71"/>
      <c r="PIY19" s="71"/>
      <c r="PIZ19" s="71"/>
      <c r="PJE19" s="71"/>
      <c r="PJG19" s="71"/>
      <c r="PJH19" s="71"/>
      <c r="PJM19" s="71"/>
      <c r="PJO19" s="71"/>
      <c r="PJP19" s="71"/>
      <c r="PJU19" s="71"/>
      <c r="PJW19" s="71"/>
      <c r="PJX19" s="71"/>
      <c r="PKC19" s="71"/>
      <c r="PKE19" s="71"/>
      <c r="PKF19" s="71"/>
      <c r="PKK19" s="71"/>
      <c r="PKM19" s="71"/>
      <c r="PKN19" s="71"/>
      <c r="PKS19" s="71"/>
      <c r="PKU19" s="71"/>
      <c r="PKV19" s="71"/>
      <c r="PLA19" s="71"/>
      <c r="PLC19" s="71"/>
      <c r="PLD19" s="71"/>
      <c r="PLI19" s="71"/>
      <c r="PLK19" s="71"/>
      <c r="PLL19" s="71"/>
      <c r="PLQ19" s="71"/>
      <c r="PLS19" s="71"/>
      <c r="PLT19" s="71"/>
      <c r="PLY19" s="71"/>
      <c r="PMA19" s="71"/>
      <c r="PMB19" s="71"/>
      <c r="PMG19" s="71"/>
      <c r="PMI19" s="71"/>
      <c r="PMJ19" s="71"/>
      <c r="PMO19" s="71"/>
      <c r="PMQ19" s="71"/>
      <c r="PMR19" s="71"/>
      <c r="PMW19" s="71"/>
      <c r="PMY19" s="71"/>
      <c r="PMZ19" s="71"/>
      <c r="PNE19" s="71"/>
      <c r="PNG19" s="71"/>
      <c r="PNH19" s="71"/>
      <c r="PNM19" s="71"/>
      <c r="PNO19" s="71"/>
      <c r="PNP19" s="71"/>
      <c r="PNU19" s="71"/>
      <c r="PNW19" s="71"/>
      <c r="PNX19" s="71"/>
      <c r="POC19" s="71"/>
      <c r="POE19" s="71"/>
      <c r="POF19" s="71"/>
      <c r="POK19" s="71"/>
      <c r="POM19" s="71"/>
      <c r="PON19" s="71"/>
      <c r="POS19" s="71"/>
      <c r="POU19" s="71"/>
      <c r="POV19" s="71"/>
      <c r="PPA19" s="71"/>
      <c r="PPC19" s="71"/>
      <c r="PPD19" s="71"/>
      <c r="PPI19" s="71"/>
      <c r="PPK19" s="71"/>
      <c r="PPL19" s="71"/>
      <c r="PPQ19" s="71"/>
      <c r="PPS19" s="71"/>
      <c r="PPT19" s="71"/>
      <c r="PPY19" s="71"/>
      <c r="PQA19" s="71"/>
      <c r="PQB19" s="71"/>
      <c r="PQG19" s="71"/>
      <c r="PQI19" s="71"/>
      <c r="PQJ19" s="71"/>
      <c r="PQO19" s="71"/>
      <c r="PQQ19" s="71"/>
      <c r="PQR19" s="71"/>
      <c r="PQW19" s="71"/>
      <c r="PQY19" s="71"/>
      <c r="PQZ19" s="71"/>
      <c r="PRE19" s="71"/>
      <c r="PRG19" s="71"/>
      <c r="PRH19" s="71"/>
      <c r="PRM19" s="71"/>
      <c r="PRO19" s="71"/>
      <c r="PRP19" s="71"/>
      <c r="PRU19" s="71"/>
      <c r="PRW19" s="71"/>
      <c r="PRX19" s="71"/>
      <c r="PSC19" s="71"/>
      <c r="PSE19" s="71"/>
      <c r="PSF19" s="71"/>
      <c r="PSK19" s="71"/>
      <c r="PSM19" s="71"/>
      <c r="PSN19" s="71"/>
      <c r="PSS19" s="71"/>
      <c r="PSU19" s="71"/>
      <c r="PSV19" s="71"/>
      <c r="PTA19" s="71"/>
      <c r="PTC19" s="71"/>
      <c r="PTD19" s="71"/>
      <c r="PTI19" s="71"/>
      <c r="PTK19" s="71"/>
      <c r="PTL19" s="71"/>
      <c r="PTQ19" s="71"/>
      <c r="PTS19" s="71"/>
      <c r="PTT19" s="71"/>
      <c r="PTY19" s="71"/>
      <c r="PUA19" s="71"/>
      <c r="PUB19" s="71"/>
      <c r="PUG19" s="71"/>
      <c r="PUI19" s="71"/>
      <c r="PUJ19" s="71"/>
      <c r="PUO19" s="71"/>
      <c r="PUQ19" s="71"/>
      <c r="PUR19" s="71"/>
      <c r="PUW19" s="71"/>
      <c r="PUY19" s="71"/>
      <c r="PUZ19" s="71"/>
      <c r="PVE19" s="71"/>
      <c r="PVG19" s="71"/>
      <c r="PVH19" s="71"/>
      <c r="PVM19" s="71"/>
      <c r="PVO19" s="71"/>
      <c r="PVP19" s="71"/>
      <c r="PVU19" s="71"/>
      <c r="PVW19" s="71"/>
      <c r="PVX19" s="71"/>
      <c r="PWC19" s="71"/>
      <c r="PWE19" s="71"/>
      <c r="PWF19" s="71"/>
      <c r="PWK19" s="71"/>
      <c r="PWM19" s="71"/>
      <c r="PWN19" s="71"/>
      <c r="PWS19" s="71"/>
      <c r="PWU19" s="71"/>
      <c r="PWV19" s="71"/>
      <c r="PXA19" s="71"/>
      <c r="PXC19" s="71"/>
      <c r="PXD19" s="71"/>
      <c r="PXI19" s="71"/>
      <c r="PXK19" s="71"/>
      <c r="PXL19" s="71"/>
      <c r="PXQ19" s="71"/>
      <c r="PXS19" s="71"/>
      <c r="PXT19" s="71"/>
      <c r="PXY19" s="71"/>
      <c r="PYA19" s="71"/>
      <c r="PYB19" s="71"/>
      <c r="PYG19" s="71"/>
      <c r="PYI19" s="71"/>
      <c r="PYJ19" s="71"/>
      <c r="PYO19" s="71"/>
      <c r="PYQ19" s="71"/>
      <c r="PYR19" s="71"/>
      <c r="PYW19" s="71"/>
      <c r="PYY19" s="71"/>
      <c r="PYZ19" s="71"/>
      <c r="PZE19" s="71"/>
      <c r="PZG19" s="71"/>
      <c r="PZH19" s="71"/>
      <c r="PZM19" s="71"/>
      <c r="PZO19" s="71"/>
      <c r="PZP19" s="71"/>
      <c r="PZU19" s="71"/>
      <c r="PZW19" s="71"/>
      <c r="PZX19" s="71"/>
      <c r="QAC19" s="71"/>
      <c r="QAE19" s="71"/>
      <c r="QAF19" s="71"/>
      <c r="QAK19" s="71"/>
      <c r="QAM19" s="71"/>
      <c r="QAN19" s="71"/>
      <c r="QAS19" s="71"/>
      <c r="QAU19" s="71"/>
      <c r="QAV19" s="71"/>
      <c r="QBA19" s="71"/>
      <c r="QBC19" s="71"/>
      <c r="QBD19" s="71"/>
      <c r="QBI19" s="71"/>
      <c r="QBK19" s="71"/>
      <c r="QBL19" s="71"/>
      <c r="QBQ19" s="71"/>
      <c r="QBS19" s="71"/>
      <c r="QBT19" s="71"/>
      <c r="QBY19" s="71"/>
      <c r="QCA19" s="71"/>
      <c r="QCB19" s="71"/>
      <c r="QCG19" s="71"/>
      <c r="QCI19" s="71"/>
      <c r="QCJ19" s="71"/>
      <c r="QCO19" s="71"/>
      <c r="QCQ19" s="71"/>
      <c r="QCR19" s="71"/>
      <c r="QCW19" s="71"/>
      <c r="QCY19" s="71"/>
      <c r="QCZ19" s="71"/>
      <c r="QDE19" s="71"/>
      <c r="QDG19" s="71"/>
      <c r="QDH19" s="71"/>
      <c r="QDM19" s="71"/>
      <c r="QDO19" s="71"/>
      <c r="QDP19" s="71"/>
      <c r="QDU19" s="71"/>
      <c r="QDW19" s="71"/>
      <c r="QDX19" s="71"/>
      <c r="QEC19" s="71"/>
      <c r="QEE19" s="71"/>
      <c r="QEF19" s="71"/>
      <c r="QEK19" s="71"/>
      <c r="QEM19" s="71"/>
      <c r="QEN19" s="71"/>
      <c r="QES19" s="71"/>
      <c r="QEU19" s="71"/>
      <c r="QEV19" s="71"/>
      <c r="QFA19" s="71"/>
      <c r="QFC19" s="71"/>
      <c r="QFD19" s="71"/>
      <c r="QFI19" s="71"/>
      <c r="QFK19" s="71"/>
      <c r="QFL19" s="71"/>
      <c r="QFQ19" s="71"/>
      <c r="QFS19" s="71"/>
      <c r="QFT19" s="71"/>
      <c r="QFY19" s="71"/>
      <c r="QGA19" s="71"/>
      <c r="QGB19" s="71"/>
      <c r="QGG19" s="71"/>
      <c r="QGI19" s="71"/>
      <c r="QGJ19" s="71"/>
      <c r="QGO19" s="71"/>
      <c r="QGQ19" s="71"/>
      <c r="QGR19" s="71"/>
      <c r="QGW19" s="71"/>
      <c r="QGY19" s="71"/>
      <c r="QGZ19" s="71"/>
      <c r="QHE19" s="71"/>
      <c r="QHG19" s="71"/>
      <c r="QHH19" s="71"/>
      <c r="QHM19" s="71"/>
      <c r="QHO19" s="71"/>
      <c r="QHP19" s="71"/>
      <c r="QHU19" s="71"/>
      <c r="QHW19" s="71"/>
      <c r="QHX19" s="71"/>
      <c r="QIC19" s="71"/>
      <c r="QIE19" s="71"/>
      <c r="QIF19" s="71"/>
      <c r="QIK19" s="71"/>
      <c r="QIM19" s="71"/>
      <c r="QIN19" s="71"/>
      <c r="QIS19" s="71"/>
      <c r="QIU19" s="71"/>
      <c r="QIV19" s="71"/>
      <c r="QJA19" s="71"/>
      <c r="QJC19" s="71"/>
      <c r="QJD19" s="71"/>
      <c r="QJI19" s="71"/>
      <c r="QJK19" s="71"/>
      <c r="QJL19" s="71"/>
      <c r="QJQ19" s="71"/>
      <c r="QJS19" s="71"/>
      <c r="QJT19" s="71"/>
      <c r="QJY19" s="71"/>
      <c r="QKA19" s="71"/>
      <c r="QKB19" s="71"/>
      <c r="QKG19" s="71"/>
      <c r="QKI19" s="71"/>
      <c r="QKJ19" s="71"/>
      <c r="QKO19" s="71"/>
      <c r="QKQ19" s="71"/>
      <c r="QKR19" s="71"/>
      <c r="QKW19" s="71"/>
      <c r="QKY19" s="71"/>
      <c r="QKZ19" s="71"/>
      <c r="QLE19" s="71"/>
      <c r="QLG19" s="71"/>
      <c r="QLH19" s="71"/>
      <c r="QLM19" s="71"/>
      <c r="QLO19" s="71"/>
      <c r="QLP19" s="71"/>
      <c r="QLU19" s="71"/>
      <c r="QLW19" s="71"/>
      <c r="QLX19" s="71"/>
      <c r="QMC19" s="71"/>
      <c r="QME19" s="71"/>
      <c r="QMF19" s="71"/>
      <c r="QMK19" s="71"/>
      <c r="QMM19" s="71"/>
      <c r="QMN19" s="71"/>
      <c r="QMS19" s="71"/>
      <c r="QMU19" s="71"/>
      <c r="QMV19" s="71"/>
      <c r="QNA19" s="71"/>
      <c r="QNC19" s="71"/>
      <c r="QND19" s="71"/>
      <c r="QNI19" s="71"/>
      <c r="QNK19" s="71"/>
      <c r="QNL19" s="71"/>
      <c r="QNQ19" s="71"/>
      <c r="QNS19" s="71"/>
      <c r="QNT19" s="71"/>
      <c r="QNY19" s="71"/>
      <c r="QOA19" s="71"/>
      <c r="QOB19" s="71"/>
      <c r="QOG19" s="71"/>
      <c r="QOI19" s="71"/>
      <c r="QOJ19" s="71"/>
      <c r="QOO19" s="71"/>
      <c r="QOQ19" s="71"/>
      <c r="QOR19" s="71"/>
      <c r="QOW19" s="71"/>
      <c r="QOY19" s="71"/>
      <c r="QOZ19" s="71"/>
      <c r="QPE19" s="71"/>
      <c r="QPG19" s="71"/>
      <c r="QPH19" s="71"/>
      <c r="QPM19" s="71"/>
      <c r="QPO19" s="71"/>
      <c r="QPP19" s="71"/>
      <c r="QPU19" s="71"/>
      <c r="QPW19" s="71"/>
      <c r="QPX19" s="71"/>
      <c r="QQC19" s="71"/>
      <c r="QQE19" s="71"/>
      <c r="QQF19" s="71"/>
      <c r="QQK19" s="71"/>
      <c r="QQM19" s="71"/>
      <c r="QQN19" s="71"/>
      <c r="QQS19" s="71"/>
      <c r="QQU19" s="71"/>
      <c r="QQV19" s="71"/>
      <c r="QRA19" s="71"/>
      <c r="QRC19" s="71"/>
      <c r="QRD19" s="71"/>
      <c r="QRI19" s="71"/>
      <c r="QRK19" s="71"/>
      <c r="QRL19" s="71"/>
      <c r="QRQ19" s="71"/>
      <c r="QRS19" s="71"/>
      <c r="QRT19" s="71"/>
      <c r="QRY19" s="71"/>
      <c r="QSA19" s="71"/>
      <c r="QSB19" s="71"/>
      <c r="QSG19" s="71"/>
      <c r="QSI19" s="71"/>
      <c r="QSJ19" s="71"/>
      <c r="QSO19" s="71"/>
      <c r="QSQ19" s="71"/>
      <c r="QSR19" s="71"/>
      <c r="QSW19" s="71"/>
      <c r="QSY19" s="71"/>
      <c r="QSZ19" s="71"/>
      <c r="QTE19" s="71"/>
      <c r="QTG19" s="71"/>
      <c r="QTH19" s="71"/>
      <c r="QTM19" s="71"/>
      <c r="QTO19" s="71"/>
      <c r="QTP19" s="71"/>
      <c r="QTU19" s="71"/>
      <c r="QTW19" s="71"/>
      <c r="QTX19" s="71"/>
      <c r="QUC19" s="71"/>
      <c r="QUE19" s="71"/>
      <c r="QUF19" s="71"/>
      <c r="QUK19" s="71"/>
      <c r="QUM19" s="71"/>
      <c r="QUN19" s="71"/>
      <c r="QUS19" s="71"/>
      <c r="QUU19" s="71"/>
      <c r="QUV19" s="71"/>
      <c r="QVA19" s="71"/>
      <c r="QVC19" s="71"/>
      <c r="QVD19" s="71"/>
      <c r="QVI19" s="71"/>
      <c r="QVK19" s="71"/>
      <c r="QVL19" s="71"/>
      <c r="QVQ19" s="71"/>
      <c r="QVS19" s="71"/>
      <c r="QVT19" s="71"/>
      <c r="QVY19" s="71"/>
      <c r="QWA19" s="71"/>
      <c r="QWB19" s="71"/>
      <c r="QWG19" s="71"/>
      <c r="QWI19" s="71"/>
      <c r="QWJ19" s="71"/>
      <c r="QWO19" s="71"/>
      <c r="QWQ19" s="71"/>
      <c r="QWR19" s="71"/>
      <c r="QWW19" s="71"/>
      <c r="QWY19" s="71"/>
      <c r="QWZ19" s="71"/>
      <c r="QXE19" s="71"/>
      <c r="QXG19" s="71"/>
      <c r="QXH19" s="71"/>
      <c r="QXM19" s="71"/>
      <c r="QXO19" s="71"/>
      <c r="QXP19" s="71"/>
      <c r="QXU19" s="71"/>
      <c r="QXW19" s="71"/>
      <c r="QXX19" s="71"/>
      <c r="QYC19" s="71"/>
      <c r="QYE19" s="71"/>
      <c r="QYF19" s="71"/>
      <c r="QYK19" s="71"/>
      <c r="QYM19" s="71"/>
      <c r="QYN19" s="71"/>
      <c r="QYS19" s="71"/>
      <c r="QYU19" s="71"/>
      <c r="QYV19" s="71"/>
      <c r="QZA19" s="71"/>
      <c r="QZC19" s="71"/>
      <c r="QZD19" s="71"/>
      <c r="QZI19" s="71"/>
      <c r="QZK19" s="71"/>
      <c r="QZL19" s="71"/>
      <c r="QZQ19" s="71"/>
      <c r="QZS19" s="71"/>
      <c r="QZT19" s="71"/>
      <c r="QZY19" s="71"/>
      <c r="RAA19" s="71"/>
      <c r="RAB19" s="71"/>
      <c r="RAG19" s="71"/>
      <c r="RAI19" s="71"/>
      <c r="RAJ19" s="71"/>
      <c r="RAO19" s="71"/>
      <c r="RAQ19" s="71"/>
      <c r="RAR19" s="71"/>
      <c r="RAW19" s="71"/>
      <c r="RAY19" s="71"/>
      <c r="RAZ19" s="71"/>
      <c r="RBE19" s="71"/>
      <c r="RBG19" s="71"/>
      <c r="RBH19" s="71"/>
      <c r="RBM19" s="71"/>
      <c r="RBO19" s="71"/>
      <c r="RBP19" s="71"/>
      <c r="RBU19" s="71"/>
      <c r="RBW19" s="71"/>
      <c r="RBX19" s="71"/>
      <c r="RCC19" s="71"/>
      <c r="RCE19" s="71"/>
      <c r="RCF19" s="71"/>
      <c r="RCK19" s="71"/>
      <c r="RCM19" s="71"/>
      <c r="RCN19" s="71"/>
      <c r="RCS19" s="71"/>
      <c r="RCU19" s="71"/>
      <c r="RCV19" s="71"/>
      <c r="RDA19" s="71"/>
      <c r="RDC19" s="71"/>
      <c r="RDD19" s="71"/>
      <c r="RDI19" s="71"/>
      <c r="RDK19" s="71"/>
      <c r="RDL19" s="71"/>
      <c r="RDQ19" s="71"/>
      <c r="RDS19" s="71"/>
      <c r="RDT19" s="71"/>
      <c r="RDY19" s="71"/>
      <c r="REA19" s="71"/>
      <c r="REB19" s="71"/>
      <c r="REG19" s="71"/>
      <c r="REI19" s="71"/>
      <c r="REJ19" s="71"/>
      <c r="REO19" s="71"/>
      <c r="REQ19" s="71"/>
      <c r="RER19" s="71"/>
      <c r="REW19" s="71"/>
      <c r="REY19" s="71"/>
      <c r="REZ19" s="71"/>
      <c r="RFE19" s="71"/>
      <c r="RFG19" s="71"/>
      <c r="RFH19" s="71"/>
      <c r="RFM19" s="71"/>
      <c r="RFO19" s="71"/>
      <c r="RFP19" s="71"/>
      <c r="RFU19" s="71"/>
      <c r="RFW19" s="71"/>
      <c r="RFX19" s="71"/>
      <c r="RGC19" s="71"/>
      <c r="RGE19" s="71"/>
      <c r="RGF19" s="71"/>
      <c r="RGK19" s="71"/>
      <c r="RGM19" s="71"/>
      <c r="RGN19" s="71"/>
      <c r="RGS19" s="71"/>
      <c r="RGU19" s="71"/>
      <c r="RGV19" s="71"/>
      <c r="RHA19" s="71"/>
      <c r="RHC19" s="71"/>
      <c r="RHD19" s="71"/>
      <c r="RHI19" s="71"/>
      <c r="RHK19" s="71"/>
      <c r="RHL19" s="71"/>
      <c r="RHQ19" s="71"/>
      <c r="RHS19" s="71"/>
      <c r="RHT19" s="71"/>
      <c r="RHY19" s="71"/>
      <c r="RIA19" s="71"/>
      <c r="RIB19" s="71"/>
      <c r="RIG19" s="71"/>
      <c r="RII19" s="71"/>
      <c r="RIJ19" s="71"/>
      <c r="RIO19" s="71"/>
      <c r="RIQ19" s="71"/>
      <c r="RIR19" s="71"/>
      <c r="RIW19" s="71"/>
      <c r="RIY19" s="71"/>
      <c r="RIZ19" s="71"/>
      <c r="RJE19" s="71"/>
      <c r="RJG19" s="71"/>
      <c r="RJH19" s="71"/>
      <c r="RJM19" s="71"/>
      <c r="RJO19" s="71"/>
      <c r="RJP19" s="71"/>
      <c r="RJU19" s="71"/>
      <c r="RJW19" s="71"/>
      <c r="RJX19" s="71"/>
      <c r="RKC19" s="71"/>
      <c r="RKE19" s="71"/>
      <c r="RKF19" s="71"/>
      <c r="RKK19" s="71"/>
      <c r="RKM19" s="71"/>
      <c r="RKN19" s="71"/>
      <c r="RKS19" s="71"/>
      <c r="RKU19" s="71"/>
      <c r="RKV19" s="71"/>
      <c r="RLA19" s="71"/>
      <c r="RLC19" s="71"/>
      <c r="RLD19" s="71"/>
      <c r="RLI19" s="71"/>
      <c r="RLK19" s="71"/>
      <c r="RLL19" s="71"/>
      <c r="RLQ19" s="71"/>
      <c r="RLS19" s="71"/>
      <c r="RLT19" s="71"/>
      <c r="RLY19" s="71"/>
      <c r="RMA19" s="71"/>
      <c r="RMB19" s="71"/>
      <c r="RMG19" s="71"/>
      <c r="RMI19" s="71"/>
      <c r="RMJ19" s="71"/>
      <c r="RMO19" s="71"/>
      <c r="RMQ19" s="71"/>
      <c r="RMR19" s="71"/>
      <c r="RMW19" s="71"/>
      <c r="RMY19" s="71"/>
      <c r="RMZ19" s="71"/>
      <c r="RNE19" s="71"/>
      <c r="RNG19" s="71"/>
      <c r="RNH19" s="71"/>
      <c r="RNM19" s="71"/>
      <c r="RNO19" s="71"/>
      <c r="RNP19" s="71"/>
      <c r="RNU19" s="71"/>
      <c r="RNW19" s="71"/>
      <c r="RNX19" s="71"/>
      <c r="ROC19" s="71"/>
      <c r="ROE19" s="71"/>
      <c r="ROF19" s="71"/>
      <c r="ROK19" s="71"/>
      <c r="ROM19" s="71"/>
      <c r="RON19" s="71"/>
      <c r="ROS19" s="71"/>
      <c r="ROU19" s="71"/>
      <c r="ROV19" s="71"/>
      <c r="RPA19" s="71"/>
      <c r="RPC19" s="71"/>
      <c r="RPD19" s="71"/>
      <c r="RPI19" s="71"/>
      <c r="RPK19" s="71"/>
      <c r="RPL19" s="71"/>
      <c r="RPQ19" s="71"/>
      <c r="RPS19" s="71"/>
      <c r="RPT19" s="71"/>
      <c r="RPY19" s="71"/>
      <c r="RQA19" s="71"/>
      <c r="RQB19" s="71"/>
      <c r="RQG19" s="71"/>
      <c r="RQI19" s="71"/>
      <c r="RQJ19" s="71"/>
      <c r="RQO19" s="71"/>
      <c r="RQQ19" s="71"/>
      <c r="RQR19" s="71"/>
      <c r="RQW19" s="71"/>
      <c r="RQY19" s="71"/>
      <c r="RQZ19" s="71"/>
      <c r="RRE19" s="71"/>
      <c r="RRG19" s="71"/>
      <c r="RRH19" s="71"/>
      <c r="RRM19" s="71"/>
      <c r="RRO19" s="71"/>
      <c r="RRP19" s="71"/>
      <c r="RRU19" s="71"/>
      <c r="RRW19" s="71"/>
      <c r="RRX19" s="71"/>
      <c r="RSC19" s="71"/>
      <c r="RSE19" s="71"/>
      <c r="RSF19" s="71"/>
      <c r="RSK19" s="71"/>
      <c r="RSM19" s="71"/>
      <c r="RSN19" s="71"/>
      <c r="RSS19" s="71"/>
      <c r="RSU19" s="71"/>
      <c r="RSV19" s="71"/>
      <c r="RTA19" s="71"/>
      <c r="RTC19" s="71"/>
      <c r="RTD19" s="71"/>
      <c r="RTI19" s="71"/>
      <c r="RTK19" s="71"/>
      <c r="RTL19" s="71"/>
      <c r="RTQ19" s="71"/>
      <c r="RTS19" s="71"/>
      <c r="RTT19" s="71"/>
      <c r="RTY19" s="71"/>
      <c r="RUA19" s="71"/>
      <c r="RUB19" s="71"/>
      <c r="RUG19" s="71"/>
      <c r="RUI19" s="71"/>
      <c r="RUJ19" s="71"/>
      <c r="RUO19" s="71"/>
      <c r="RUQ19" s="71"/>
      <c r="RUR19" s="71"/>
      <c r="RUW19" s="71"/>
      <c r="RUY19" s="71"/>
      <c r="RUZ19" s="71"/>
      <c r="RVE19" s="71"/>
      <c r="RVG19" s="71"/>
      <c r="RVH19" s="71"/>
      <c r="RVM19" s="71"/>
      <c r="RVO19" s="71"/>
      <c r="RVP19" s="71"/>
      <c r="RVU19" s="71"/>
      <c r="RVW19" s="71"/>
      <c r="RVX19" s="71"/>
      <c r="RWC19" s="71"/>
      <c r="RWE19" s="71"/>
      <c r="RWF19" s="71"/>
      <c r="RWK19" s="71"/>
      <c r="RWM19" s="71"/>
      <c r="RWN19" s="71"/>
      <c r="RWS19" s="71"/>
      <c r="RWU19" s="71"/>
      <c r="RWV19" s="71"/>
      <c r="RXA19" s="71"/>
      <c r="RXC19" s="71"/>
      <c r="RXD19" s="71"/>
      <c r="RXI19" s="71"/>
      <c r="RXK19" s="71"/>
      <c r="RXL19" s="71"/>
      <c r="RXQ19" s="71"/>
      <c r="RXS19" s="71"/>
      <c r="RXT19" s="71"/>
      <c r="RXY19" s="71"/>
      <c r="RYA19" s="71"/>
      <c r="RYB19" s="71"/>
      <c r="RYG19" s="71"/>
      <c r="RYI19" s="71"/>
      <c r="RYJ19" s="71"/>
      <c r="RYO19" s="71"/>
      <c r="RYQ19" s="71"/>
      <c r="RYR19" s="71"/>
      <c r="RYW19" s="71"/>
      <c r="RYY19" s="71"/>
      <c r="RYZ19" s="71"/>
      <c r="RZE19" s="71"/>
      <c r="RZG19" s="71"/>
      <c r="RZH19" s="71"/>
      <c r="RZM19" s="71"/>
      <c r="RZO19" s="71"/>
      <c r="RZP19" s="71"/>
      <c r="RZU19" s="71"/>
      <c r="RZW19" s="71"/>
      <c r="RZX19" s="71"/>
      <c r="SAC19" s="71"/>
      <c r="SAE19" s="71"/>
      <c r="SAF19" s="71"/>
      <c r="SAK19" s="71"/>
      <c r="SAM19" s="71"/>
      <c r="SAN19" s="71"/>
      <c r="SAS19" s="71"/>
      <c r="SAU19" s="71"/>
      <c r="SAV19" s="71"/>
      <c r="SBA19" s="71"/>
      <c r="SBC19" s="71"/>
      <c r="SBD19" s="71"/>
      <c r="SBI19" s="71"/>
      <c r="SBK19" s="71"/>
      <c r="SBL19" s="71"/>
      <c r="SBQ19" s="71"/>
      <c r="SBS19" s="71"/>
      <c r="SBT19" s="71"/>
      <c r="SBY19" s="71"/>
      <c r="SCA19" s="71"/>
      <c r="SCB19" s="71"/>
      <c r="SCG19" s="71"/>
      <c r="SCI19" s="71"/>
      <c r="SCJ19" s="71"/>
      <c r="SCO19" s="71"/>
      <c r="SCQ19" s="71"/>
      <c r="SCR19" s="71"/>
      <c r="SCW19" s="71"/>
      <c r="SCY19" s="71"/>
      <c r="SCZ19" s="71"/>
      <c r="SDE19" s="71"/>
      <c r="SDG19" s="71"/>
      <c r="SDH19" s="71"/>
      <c r="SDM19" s="71"/>
      <c r="SDO19" s="71"/>
      <c r="SDP19" s="71"/>
      <c r="SDU19" s="71"/>
      <c r="SDW19" s="71"/>
      <c r="SDX19" s="71"/>
      <c r="SEC19" s="71"/>
      <c r="SEE19" s="71"/>
      <c r="SEF19" s="71"/>
      <c r="SEK19" s="71"/>
      <c r="SEM19" s="71"/>
      <c r="SEN19" s="71"/>
      <c r="SES19" s="71"/>
      <c r="SEU19" s="71"/>
      <c r="SEV19" s="71"/>
      <c r="SFA19" s="71"/>
      <c r="SFC19" s="71"/>
      <c r="SFD19" s="71"/>
      <c r="SFI19" s="71"/>
      <c r="SFK19" s="71"/>
      <c r="SFL19" s="71"/>
      <c r="SFQ19" s="71"/>
      <c r="SFS19" s="71"/>
      <c r="SFT19" s="71"/>
      <c r="SFY19" s="71"/>
      <c r="SGA19" s="71"/>
      <c r="SGB19" s="71"/>
      <c r="SGG19" s="71"/>
      <c r="SGI19" s="71"/>
      <c r="SGJ19" s="71"/>
      <c r="SGO19" s="71"/>
      <c r="SGQ19" s="71"/>
      <c r="SGR19" s="71"/>
      <c r="SGW19" s="71"/>
      <c r="SGY19" s="71"/>
      <c r="SGZ19" s="71"/>
      <c r="SHE19" s="71"/>
      <c r="SHG19" s="71"/>
      <c r="SHH19" s="71"/>
      <c r="SHM19" s="71"/>
      <c r="SHO19" s="71"/>
      <c r="SHP19" s="71"/>
      <c r="SHU19" s="71"/>
      <c r="SHW19" s="71"/>
      <c r="SHX19" s="71"/>
      <c r="SIC19" s="71"/>
      <c r="SIE19" s="71"/>
      <c r="SIF19" s="71"/>
      <c r="SIK19" s="71"/>
      <c r="SIM19" s="71"/>
      <c r="SIN19" s="71"/>
      <c r="SIS19" s="71"/>
      <c r="SIU19" s="71"/>
      <c r="SIV19" s="71"/>
      <c r="SJA19" s="71"/>
      <c r="SJC19" s="71"/>
      <c r="SJD19" s="71"/>
      <c r="SJI19" s="71"/>
      <c r="SJK19" s="71"/>
      <c r="SJL19" s="71"/>
      <c r="SJQ19" s="71"/>
      <c r="SJS19" s="71"/>
      <c r="SJT19" s="71"/>
      <c r="SJY19" s="71"/>
      <c r="SKA19" s="71"/>
      <c r="SKB19" s="71"/>
      <c r="SKG19" s="71"/>
      <c r="SKI19" s="71"/>
      <c r="SKJ19" s="71"/>
      <c r="SKO19" s="71"/>
      <c r="SKQ19" s="71"/>
      <c r="SKR19" s="71"/>
      <c r="SKW19" s="71"/>
      <c r="SKY19" s="71"/>
      <c r="SKZ19" s="71"/>
      <c r="SLE19" s="71"/>
      <c r="SLG19" s="71"/>
      <c r="SLH19" s="71"/>
      <c r="SLM19" s="71"/>
      <c r="SLO19" s="71"/>
      <c r="SLP19" s="71"/>
      <c r="SLU19" s="71"/>
      <c r="SLW19" s="71"/>
      <c r="SLX19" s="71"/>
      <c r="SMC19" s="71"/>
      <c r="SME19" s="71"/>
      <c r="SMF19" s="71"/>
      <c r="SMK19" s="71"/>
      <c r="SMM19" s="71"/>
      <c r="SMN19" s="71"/>
      <c r="SMS19" s="71"/>
      <c r="SMU19" s="71"/>
      <c r="SMV19" s="71"/>
      <c r="SNA19" s="71"/>
      <c r="SNC19" s="71"/>
      <c r="SND19" s="71"/>
      <c r="SNI19" s="71"/>
      <c r="SNK19" s="71"/>
      <c r="SNL19" s="71"/>
      <c r="SNQ19" s="71"/>
      <c r="SNS19" s="71"/>
      <c r="SNT19" s="71"/>
      <c r="SNY19" s="71"/>
      <c r="SOA19" s="71"/>
      <c r="SOB19" s="71"/>
      <c r="SOG19" s="71"/>
      <c r="SOI19" s="71"/>
      <c r="SOJ19" s="71"/>
      <c r="SOO19" s="71"/>
      <c r="SOQ19" s="71"/>
      <c r="SOR19" s="71"/>
      <c r="SOW19" s="71"/>
      <c r="SOY19" s="71"/>
      <c r="SOZ19" s="71"/>
      <c r="SPE19" s="71"/>
      <c r="SPG19" s="71"/>
      <c r="SPH19" s="71"/>
      <c r="SPM19" s="71"/>
      <c r="SPO19" s="71"/>
      <c r="SPP19" s="71"/>
      <c r="SPU19" s="71"/>
      <c r="SPW19" s="71"/>
      <c r="SPX19" s="71"/>
      <c r="SQC19" s="71"/>
      <c r="SQE19" s="71"/>
      <c r="SQF19" s="71"/>
      <c r="SQK19" s="71"/>
      <c r="SQM19" s="71"/>
      <c r="SQN19" s="71"/>
      <c r="SQS19" s="71"/>
      <c r="SQU19" s="71"/>
      <c r="SQV19" s="71"/>
      <c r="SRA19" s="71"/>
      <c r="SRC19" s="71"/>
      <c r="SRD19" s="71"/>
      <c r="SRI19" s="71"/>
      <c r="SRK19" s="71"/>
      <c r="SRL19" s="71"/>
      <c r="SRQ19" s="71"/>
      <c r="SRS19" s="71"/>
      <c r="SRT19" s="71"/>
      <c r="SRY19" s="71"/>
      <c r="SSA19" s="71"/>
      <c r="SSB19" s="71"/>
      <c r="SSG19" s="71"/>
      <c r="SSI19" s="71"/>
      <c r="SSJ19" s="71"/>
      <c r="SSO19" s="71"/>
      <c r="SSQ19" s="71"/>
      <c r="SSR19" s="71"/>
      <c r="SSW19" s="71"/>
      <c r="SSY19" s="71"/>
      <c r="SSZ19" s="71"/>
      <c r="STE19" s="71"/>
      <c r="STG19" s="71"/>
      <c r="STH19" s="71"/>
      <c r="STM19" s="71"/>
      <c r="STO19" s="71"/>
      <c r="STP19" s="71"/>
      <c r="STU19" s="71"/>
      <c r="STW19" s="71"/>
      <c r="STX19" s="71"/>
      <c r="SUC19" s="71"/>
      <c r="SUE19" s="71"/>
      <c r="SUF19" s="71"/>
      <c r="SUK19" s="71"/>
      <c r="SUM19" s="71"/>
      <c r="SUN19" s="71"/>
      <c r="SUS19" s="71"/>
      <c r="SUU19" s="71"/>
      <c r="SUV19" s="71"/>
      <c r="SVA19" s="71"/>
      <c r="SVC19" s="71"/>
      <c r="SVD19" s="71"/>
      <c r="SVI19" s="71"/>
      <c r="SVK19" s="71"/>
      <c r="SVL19" s="71"/>
      <c r="SVQ19" s="71"/>
      <c r="SVS19" s="71"/>
      <c r="SVT19" s="71"/>
      <c r="SVY19" s="71"/>
      <c r="SWA19" s="71"/>
      <c r="SWB19" s="71"/>
      <c r="SWG19" s="71"/>
      <c r="SWI19" s="71"/>
      <c r="SWJ19" s="71"/>
      <c r="SWO19" s="71"/>
      <c r="SWQ19" s="71"/>
      <c r="SWR19" s="71"/>
      <c r="SWW19" s="71"/>
      <c r="SWY19" s="71"/>
      <c r="SWZ19" s="71"/>
      <c r="SXE19" s="71"/>
      <c r="SXG19" s="71"/>
      <c r="SXH19" s="71"/>
      <c r="SXM19" s="71"/>
      <c r="SXO19" s="71"/>
      <c r="SXP19" s="71"/>
      <c r="SXU19" s="71"/>
      <c r="SXW19" s="71"/>
      <c r="SXX19" s="71"/>
      <c r="SYC19" s="71"/>
      <c r="SYE19" s="71"/>
      <c r="SYF19" s="71"/>
      <c r="SYK19" s="71"/>
      <c r="SYM19" s="71"/>
      <c r="SYN19" s="71"/>
      <c r="SYS19" s="71"/>
      <c r="SYU19" s="71"/>
      <c r="SYV19" s="71"/>
      <c r="SZA19" s="71"/>
      <c r="SZC19" s="71"/>
      <c r="SZD19" s="71"/>
      <c r="SZI19" s="71"/>
      <c r="SZK19" s="71"/>
      <c r="SZL19" s="71"/>
      <c r="SZQ19" s="71"/>
      <c r="SZS19" s="71"/>
      <c r="SZT19" s="71"/>
      <c r="SZY19" s="71"/>
      <c r="TAA19" s="71"/>
      <c r="TAB19" s="71"/>
      <c r="TAG19" s="71"/>
      <c r="TAI19" s="71"/>
      <c r="TAJ19" s="71"/>
      <c r="TAO19" s="71"/>
      <c r="TAQ19" s="71"/>
      <c r="TAR19" s="71"/>
      <c r="TAW19" s="71"/>
      <c r="TAY19" s="71"/>
      <c r="TAZ19" s="71"/>
      <c r="TBE19" s="71"/>
      <c r="TBG19" s="71"/>
      <c r="TBH19" s="71"/>
      <c r="TBM19" s="71"/>
      <c r="TBO19" s="71"/>
      <c r="TBP19" s="71"/>
      <c r="TBU19" s="71"/>
      <c r="TBW19" s="71"/>
      <c r="TBX19" s="71"/>
      <c r="TCC19" s="71"/>
      <c r="TCE19" s="71"/>
      <c r="TCF19" s="71"/>
      <c r="TCK19" s="71"/>
      <c r="TCM19" s="71"/>
      <c r="TCN19" s="71"/>
      <c r="TCS19" s="71"/>
      <c r="TCU19" s="71"/>
      <c r="TCV19" s="71"/>
      <c r="TDA19" s="71"/>
      <c r="TDC19" s="71"/>
      <c r="TDD19" s="71"/>
      <c r="TDI19" s="71"/>
      <c r="TDK19" s="71"/>
      <c r="TDL19" s="71"/>
      <c r="TDQ19" s="71"/>
      <c r="TDS19" s="71"/>
      <c r="TDT19" s="71"/>
      <c r="TDY19" s="71"/>
      <c r="TEA19" s="71"/>
      <c r="TEB19" s="71"/>
      <c r="TEG19" s="71"/>
      <c r="TEI19" s="71"/>
      <c r="TEJ19" s="71"/>
      <c r="TEO19" s="71"/>
      <c r="TEQ19" s="71"/>
      <c r="TER19" s="71"/>
      <c r="TEW19" s="71"/>
      <c r="TEY19" s="71"/>
      <c r="TEZ19" s="71"/>
      <c r="TFE19" s="71"/>
      <c r="TFG19" s="71"/>
      <c r="TFH19" s="71"/>
      <c r="TFM19" s="71"/>
      <c r="TFO19" s="71"/>
      <c r="TFP19" s="71"/>
      <c r="TFU19" s="71"/>
      <c r="TFW19" s="71"/>
      <c r="TFX19" s="71"/>
      <c r="TGC19" s="71"/>
      <c r="TGE19" s="71"/>
      <c r="TGF19" s="71"/>
      <c r="TGK19" s="71"/>
      <c r="TGM19" s="71"/>
      <c r="TGN19" s="71"/>
      <c r="TGS19" s="71"/>
      <c r="TGU19" s="71"/>
      <c r="TGV19" s="71"/>
      <c r="THA19" s="71"/>
      <c r="THC19" s="71"/>
      <c r="THD19" s="71"/>
      <c r="THI19" s="71"/>
      <c r="THK19" s="71"/>
      <c r="THL19" s="71"/>
      <c r="THQ19" s="71"/>
      <c r="THS19" s="71"/>
      <c r="THT19" s="71"/>
      <c r="THY19" s="71"/>
      <c r="TIA19" s="71"/>
      <c r="TIB19" s="71"/>
      <c r="TIG19" s="71"/>
      <c r="TII19" s="71"/>
      <c r="TIJ19" s="71"/>
      <c r="TIO19" s="71"/>
      <c r="TIQ19" s="71"/>
      <c r="TIR19" s="71"/>
      <c r="TIW19" s="71"/>
      <c r="TIY19" s="71"/>
      <c r="TIZ19" s="71"/>
      <c r="TJE19" s="71"/>
      <c r="TJG19" s="71"/>
      <c r="TJH19" s="71"/>
      <c r="TJM19" s="71"/>
      <c r="TJO19" s="71"/>
      <c r="TJP19" s="71"/>
      <c r="TJU19" s="71"/>
      <c r="TJW19" s="71"/>
      <c r="TJX19" s="71"/>
      <c r="TKC19" s="71"/>
      <c r="TKE19" s="71"/>
      <c r="TKF19" s="71"/>
      <c r="TKK19" s="71"/>
      <c r="TKM19" s="71"/>
      <c r="TKN19" s="71"/>
      <c r="TKS19" s="71"/>
      <c r="TKU19" s="71"/>
      <c r="TKV19" s="71"/>
      <c r="TLA19" s="71"/>
      <c r="TLC19" s="71"/>
      <c r="TLD19" s="71"/>
      <c r="TLI19" s="71"/>
      <c r="TLK19" s="71"/>
      <c r="TLL19" s="71"/>
      <c r="TLQ19" s="71"/>
      <c r="TLS19" s="71"/>
      <c r="TLT19" s="71"/>
      <c r="TLY19" s="71"/>
      <c r="TMA19" s="71"/>
      <c r="TMB19" s="71"/>
      <c r="TMG19" s="71"/>
      <c r="TMI19" s="71"/>
      <c r="TMJ19" s="71"/>
      <c r="TMO19" s="71"/>
      <c r="TMQ19" s="71"/>
      <c r="TMR19" s="71"/>
      <c r="TMW19" s="71"/>
      <c r="TMY19" s="71"/>
      <c r="TMZ19" s="71"/>
      <c r="TNE19" s="71"/>
      <c r="TNG19" s="71"/>
      <c r="TNH19" s="71"/>
      <c r="TNM19" s="71"/>
      <c r="TNO19" s="71"/>
      <c r="TNP19" s="71"/>
      <c r="TNU19" s="71"/>
      <c r="TNW19" s="71"/>
      <c r="TNX19" s="71"/>
      <c r="TOC19" s="71"/>
      <c r="TOE19" s="71"/>
      <c r="TOF19" s="71"/>
      <c r="TOK19" s="71"/>
      <c r="TOM19" s="71"/>
      <c r="TON19" s="71"/>
      <c r="TOS19" s="71"/>
      <c r="TOU19" s="71"/>
      <c r="TOV19" s="71"/>
      <c r="TPA19" s="71"/>
      <c r="TPC19" s="71"/>
      <c r="TPD19" s="71"/>
      <c r="TPI19" s="71"/>
      <c r="TPK19" s="71"/>
      <c r="TPL19" s="71"/>
      <c r="TPQ19" s="71"/>
      <c r="TPS19" s="71"/>
      <c r="TPT19" s="71"/>
      <c r="TPY19" s="71"/>
      <c r="TQA19" s="71"/>
      <c r="TQB19" s="71"/>
      <c r="TQG19" s="71"/>
      <c r="TQI19" s="71"/>
      <c r="TQJ19" s="71"/>
      <c r="TQO19" s="71"/>
      <c r="TQQ19" s="71"/>
      <c r="TQR19" s="71"/>
      <c r="TQW19" s="71"/>
      <c r="TQY19" s="71"/>
      <c r="TQZ19" s="71"/>
      <c r="TRE19" s="71"/>
      <c r="TRG19" s="71"/>
      <c r="TRH19" s="71"/>
      <c r="TRM19" s="71"/>
      <c r="TRO19" s="71"/>
      <c r="TRP19" s="71"/>
      <c r="TRU19" s="71"/>
      <c r="TRW19" s="71"/>
      <c r="TRX19" s="71"/>
      <c r="TSC19" s="71"/>
      <c r="TSE19" s="71"/>
      <c r="TSF19" s="71"/>
      <c r="TSK19" s="71"/>
      <c r="TSM19" s="71"/>
      <c r="TSN19" s="71"/>
      <c r="TSS19" s="71"/>
      <c r="TSU19" s="71"/>
      <c r="TSV19" s="71"/>
      <c r="TTA19" s="71"/>
      <c r="TTC19" s="71"/>
      <c r="TTD19" s="71"/>
      <c r="TTI19" s="71"/>
      <c r="TTK19" s="71"/>
      <c r="TTL19" s="71"/>
      <c r="TTQ19" s="71"/>
      <c r="TTS19" s="71"/>
      <c r="TTT19" s="71"/>
      <c r="TTY19" s="71"/>
      <c r="TUA19" s="71"/>
      <c r="TUB19" s="71"/>
      <c r="TUG19" s="71"/>
      <c r="TUI19" s="71"/>
      <c r="TUJ19" s="71"/>
      <c r="TUO19" s="71"/>
      <c r="TUQ19" s="71"/>
      <c r="TUR19" s="71"/>
      <c r="TUW19" s="71"/>
      <c r="TUY19" s="71"/>
      <c r="TUZ19" s="71"/>
      <c r="TVE19" s="71"/>
      <c r="TVG19" s="71"/>
      <c r="TVH19" s="71"/>
      <c r="TVM19" s="71"/>
      <c r="TVO19" s="71"/>
      <c r="TVP19" s="71"/>
      <c r="TVU19" s="71"/>
      <c r="TVW19" s="71"/>
      <c r="TVX19" s="71"/>
      <c r="TWC19" s="71"/>
      <c r="TWE19" s="71"/>
      <c r="TWF19" s="71"/>
      <c r="TWK19" s="71"/>
      <c r="TWM19" s="71"/>
      <c r="TWN19" s="71"/>
      <c r="TWS19" s="71"/>
      <c r="TWU19" s="71"/>
      <c r="TWV19" s="71"/>
      <c r="TXA19" s="71"/>
      <c r="TXC19" s="71"/>
      <c r="TXD19" s="71"/>
      <c r="TXI19" s="71"/>
      <c r="TXK19" s="71"/>
      <c r="TXL19" s="71"/>
      <c r="TXQ19" s="71"/>
      <c r="TXS19" s="71"/>
      <c r="TXT19" s="71"/>
      <c r="TXY19" s="71"/>
      <c r="TYA19" s="71"/>
      <c r="TYB19" s="71"/>
      <c r="TYG19" s="71"/>
      <c r="TYI19" s="71"/>
      <c r="TYJ19" s="71"/>
      <c r="TYO19" s="71"/>
      <c r="TYQ19" s="71"/>
      <c r="TYR19" s="71"/>
      <c r="TYW19" s="71"/>
      <c r="TYY19" s="71"/>
      <c r="TYZ19" s="71"/>
      <c r="TZE19" s="71"/>
      <c r="TZG19" s="71"/>
      <c r="TZH19" s="71"/>
      <c r="TZM19" s="71"/>
      <c r="TZO19" s="71"/>
      <c r="TZP19" s="71"/>
      <c r="TZU19" s="71"/>
      <c r="TZW19" s="71"/>
      <c r="TZX19" s="71"/>
      <c r="UAC19" s="71"/>
      <c r="UAE19" s="71"/>
      <c r="UAF19" s="71"/>
      <c r="UAK19" s="71"/>
      <c r="UAM19" s="71"/>
      <c r="UAN19" s="71"/>
      <c r="UAS19" s="71"/>
      <c r="UAU19" s="71"/>
      <c r="UAV19" s="71"/>
      <c r="UBA19" s="71"/>
      <c r="UBC19" s="71"/>
      <c r="UBD19" s="71"/>
      <c r="UBI19" s="71"/>
      <c r="UBK19" s="71"/>
      <c r="UBL19" s="71"/>
      <c r="UBQ19" s="71"/>
      <c r="UBS19" s="71"/>
      <c r="UBT19" s="71"/>
      <c r="UBY19" s="71"/>
      <c r="UCA19" s="71"/>
      <c r="UCB19" s="71"/>
      <c r="UCG19" s="71"/>
      <c r="UCI19" s="71"/>
      <c r="UCJ19" s="71"/>
      <c r="UCO19" s="71"/>
      <c r="UCQ19" s="71"/>
      <c r="UCR19" s="71"/>
      <c r="UCW19" s="71"/>
      <c r="UCY19" s="71"/>
      <c r="UCZ19" s="71"/>
      <c r="UDE19" s="71"/>
      <c r="UDG19" s="71"/>
      <c r="UDH19" s="71"/>
      <c r="UDM19" s="71"/>
      <c r="UDO19" s="71"/>
      <c r="UDP19" s="71"/>
      <c r="UDU19" s="71"/>
      <c r="UDW19" s="71"/>
      <c r="UDX19" s="71"/>
      <c r="UEC19" s="71"/>
      <c r="UEE19" s="71"/>
      <c r="UEF19" s="71"/>
      <c r="UEK19" s="71"/>
      <c r="UEM19" s="71"/>
      <c r="UEN19" s="71"/>
      <c r="UES19" s="71"/>
      <c r="UEU19" s="71"/>
      <c r="UEV19" s="71"/>
      <c r="UFA19" s="71"/>
      <c r="UFC19" s="71"/>
      <c r="UFD19" s="71"/>
      <c r="UFI19" s="71"/>
      <c r="UFK19" s="71"/>
      <c r="UFL19" s="71"/>
      <c r="UFQ19" s="71"/>
      <c r="UFS19" s="71"/>
      <c r="UFT19" s="71"/>
      <c r="UFY19" s="71"/>
      <c r="UGA19" s="71"/>
      <c r="UGB19" s="71"/>
      <c r="UGG19" s="71"/>
      <c r="UGI19" s="71"/>
      <c r="UGJ19" s="71"/>
      <c r="UGO19" s="71"/>
      <c r="UGQ19" s="71"/>
      <c r="UGR19" s="71"/>
      <c r="UGW19" s="71"/>
      <c r="UGY19" s="71"/>
      <c r="UGZ19" s="71"/>
      <c r="UHE19" s="71"/>
      <c r="UHG19" s="71"/>
      <c r="UHH19" s="71"/>
      <c r="UHM19" s="71"/>
      <c r="UHO19" s="71"/>
      <c r="UHP19" s="71"/>
      <c r="UHU19" s="71"/>
      <c r="UHW19" s="71"/>
      <c r="UHX19" s="71"/>
      <c r="UIC19" s="71"/>
      <c r="UIE19" s="71"/>
      <c r="UIF19" s="71"/>
      <c r="UIK19" s="71"/>
      <c r="UIM19" s="71"/>
      <c r="UIN19" s="71"/>
      <c r="UIS19" s="71"/>
      <c r="UIU19" s="71"/>
      <c r="UIV19" s="71"/>
      <c r="UJA19" s="71"/>
      <c r="UJC19" s="71"/>
      <c r="UJD19" s="71"/>
      <c r="UJI19" s="71"/>
      <c r="UJK19" s="71"/>
      <c r="UJL19" s="71"/>
      <c r="UJQ19" s="71"/>
      <c r="UJS19" s="71"/>
      <c r="UJT19" s="71"/>
      <c r="UJY19" s="71"/>
      <c r="UKA19" s="71"/>
      <c r="UKB19" s="71"/>
      <c r="UKG19" s="71"/>
      <c r="UKI19" s="71"/>
      <c r="UKJ19" s="71"/>
      <c r="UKO19" s="71"/>
      <c r="UKQ19" s="71"/>
      <c r="UKR19" s="71"/>
      <c r="UKW19" s="71"/>
      <c r="UKY19" s="71"/>
      <c r="UKZ19" s="71"/>
      <c r="ULE19" s="71"/>
      <c r="ULG19" s="71"/>
      <c r="ULH19" s="71"/>
      <c r="ULM19" s="71"/>
      <c r="ULO19" s="71"/>
      <c r="ULP19" s="71"/>
      <c r="ULU19" s="71"/>
      <c r="ULW19" s="71"/>
      <c r="ULX19" s="71"/>
      <c r="UMC19" s="71"/>
      <c r="UME19" s="71"/>
      <c r="UMF19" s="71"/>
      <c r="UMK19" s="71"/>
      <c r="UMM19" s="71"/>
      <c r="UMN19" s="71"/>
      <c r="UMS19" s="71"/>
      <c r="UMU19" s="71"/>
      <c r="UMV19" s="71"/>
      <c r="UNA19" s="71"/>
      <c r="UNC19" s="71"/>
      <c r="UND19" s="71"/>
      <c r="UNI19" s="71"/>
      <c r="UNK19" s="71"/>
      <c r="UNL19" s="71"/>
      <c r="UNQ19" s="71"/>
      <c r="UNS19" s="71"/>
      <c r="UNT19" s="71"/>
      <c r="UNY19" s="71"/>
      <c r="UOA19" s="71"/>
      <c r="UOB19" s="71"/>
      <c r="UOG19" s="71"/>
      <c r="UOI19" s="71"/>
      <c r="UOJ19" s="71"/>
      <c r="UOO19" s="71"/>
      <c r="UOQ19" s="71"/>
      <c r="UOR19" s="71"/>
      <c r="UOW19" s="71"/>
      <c r="UOY19" s="71"/>
      <c r="UOZ19" s="71"/>
      <c r="UPE19" s="71"/>
      <c r="UPG19" s="71"/>
      <c r="UPH19" s="71"/>
      <c r="UPM19" s="71"/>
      <c r="UPO19" s="71"/>
      <c r="UPP19" s="71"/>
      <c r="UPU19" s="71"/>
      <c r="UPW19" s="71"/>
      <c r="UPX19" s="71"/>
      <c r="UQC19" s="71"/>
      <c r="UQE19" s="71"/>
      <c r="UQF19" s="71"/>
      <c r="UQK19" s="71"/>
      <c r="UQM19" s="71"/>
      <c r="UQN19" s="71"/>
      <c r="UQS19" s="71"/>
      <c r="UQU19" s="71"/>
      <c r="UQV19" s="71"/>
      <c r="URA19" s="71"/>
      <c r="URC19" s="71"/>
      <c r="URD19" s="71"/>
      <c r="URI19" s="71"/>
      <c r="URK19" s="71"/>
      <c r="URL19" s="71"/>
      <c r="URQ19" s="71"/>
      <c r="URS19" s="71"/>
      <c r="URT19" s="71"/>
      <c r="URY19" s="71"/>
      <c r="USA19" s="71"/>
      <c r="USB19" s="71"/>
      <c r="USG19" s="71"/>
      <c r="USI19" s="71"/>
      <c r="USJ19" s="71"/>
      <c r="USO19" s="71"/>
      <c r="USQ19" s="71"/>
      <c r="USR19" s="71"/>
      <c r="USW19" s="71"/>
      <c r="USY19" s="71"/>
      <c r="USZ19" s="71"/>
      <c r="UTE19" s="71"/>
      <c r="UTG19" s="71"/>
      <c r="UTH19" s="71"/>
      <c r="UTM19" s="71"/>
      <c r="UTO19" s="71"/>
      <c r="UTP19" s="71"/>
      <c r="UTU19" s="71"/>
      <c r="UTW19" s="71"/>
      <c r="UTX19" s="71"/>
      <c r="UUC19" s="71"/>
      <c r="UUE19" s="71"/>
      <c r="UUF19" s="71"/>
      <c r="UUK19" s="71"/>
      <c r="UUM19" s="71"/>
      <c r="UUN19" s="71"/>
      <c r="UUS19" s="71"/>
      <c r="UUU19" s="71"/>
      <c r="UUV19" s="71"/>
      <c r="UVA19" s="71"/>
      <c r="UVC19" s="71"/>
      <c r="UVD19" s="71"/>
      <c r="UVI19" s="71"/>
      <c r="UVK19" s="71"/>
      <c r="UVL19" s="71"/>
      <c r="UVQ19" s="71"/>
      <c r="UVS19" s="71"/>
      <c r="UVT19" s="71"/>
      <c r="UVY19" s="71"/>
      <c r="UWA19" s="71"/>
      <c r="UWB19" s="71"/>
      <c r="UWG19" s="71"/>
      <c r="UWI19" s="71"/>
      <c r="UWJ19" s="71"/>
      <c r="UWO19" s="71"/>
      <c r="UWQ19" s="71"/>
      <c r="UWR19" s="71"/>
      <c r="UWW19" s="71"/>
      <c r="UWY19" s="71"/>
      <c r="UWZ19" s="71"/>
      <c r="UXE19" s="71"/>
      <c r="UXG19" s="71"/>
      <c r="UXH19" s="71"/>
      <c r="UXM19" s="71"/>
      <c r="UXO19" s="71"/>
      <c r="UXP19" s="71"/>
      <c r="UXU19" s="71"/>
      <c r="UXW19" s="71"/>
      <c r="UXX19" s="71"/>
      <c r="UYC19" s="71"/>
      <c r="UYE19" s="71"/>
      <c r="UYF19" s="71"/>
      <c r="UYK19" s="71"/>
      <c r="UYM19" s="71"/>
      <c r="UYN19" s="71"/>
      <c r="UYS19" s="71"/>
      <c r="UYU19" s="71"/>
      <c r="UYV19" s="71"/>
      <c r="UZA19" s="71"/>
      <c r="UZC19" s="71"/>
      <c r="UZD19" s="71"/>
      <c r="UZI19" s="71"/>
      <c r="UZK19" s="71"/>
      <c r="UZL19" s="71"/>
      <c r="UZQ19" s="71"/>
      <c r="UZS19" s="71"/>
      <c r="UZT19" s="71"/>
      <c r="UZY19" s="71"/>
      <c r="VAA19" s="71"/>
      <c r="VAB19" s="71"/>
      <c r="VAG19" s="71"/>
      <c r="VAI19" s="71"/>
      <c r="VAJ19" s="71"/>
      <c r="VAO19" s="71"/>
      <c r="VAQ19" s="71"/>
      <c r="VAR19" s="71"/>
      <c r="VAW19" s="71"/>
      <c r="VAY19" s="71"/>
      <c r="VAZ19" s="71"/>
      <c r="VBE19" s="71"/>
      <c r="VBG19" s="71"/>
      <c r="VBH19" s="71"/>
      <c r="VBM19" s="71"/>
      <c r="VBO19" s="71"/>
      <c r="VBP19" s="71"/>
      <c r="VBU19" s="71"/>
      <c r="VBW19" s="71"/>
      <c r="VBX19" s="71"/>
      <c r="VCC19" s="71"/>
      <c r="VCE19" s="71"/>
      <c r="VCF19" s="71"/>
      <c r="VCK19" s="71"/>
      <c r="VCM19" s="71"/>
      <c r="VCN19" s="71"/>
      <c r="VCS19" s="71"/>
      <c r="VCU19" s="71"/>
      <c r="VCV19" s="71"/>
      <c r="VDA19" s="71"/>
      <c r="VDC19" s="71"/>
      <c r="VDD19" s="71"/>
      <c r="VDI19" s="71"/>
      <c r="VDK19" s="71"/>
      <c r="VDL19" s="71"/>
      <c r="VDQ19" s="71"/>
      <c r="VDS19" s="71"/>
      <c r="VDT19" s="71"/>
      <c r="VDY19" s="71"/>
      <c r="VEA19" s="71"/>
      <c r="VEB19" s="71"/>
      <c r="VEG19" s="71"/>
      <c r="VEI19" s="71"/>
      <c r="VEJ19" s="71"/>
      <c r="VEO19" s="71"/>
      <c r="VEQ19" s="71"/>
      <c r="VER19" s="71"/>
      <c r="VEW19" s="71"/>
      <c r="VEY19" s="71"/>
      <c r="VEZ19" s="71"/>
      <c r="VFE19" s="71"/>
      <c r="VFG19" s="71"/>
      <c r="VFH19" s="71"/>
      <c r="VFM19" s="71"/>
      <c r="VFO19" s="71"/>
      <c r="VFP19" s="71"/>
      <c r="VFU19" s="71"/>
      <c r="VFW19" s="71"/>
      <c r="VFX19" s="71"/>
      <c r="VGC19" s="71"/>
      <c r="VGE19" s="71"/>
      <c r="VGF19" s="71"/>
      <c r="VGK19" s="71"/>
      <c r="VGM19" s="71"/>
      <c r="VGN19" s="71"/>
      <c r="VGS19" s="71"/>
      <c r="VGU19" s="71"/>
      <c r="VGV19" s="71"/>
      <c r="VHA19" s="71"/>
      <c r="VHC19" s="71"/>
      <c r="VHD19" s="71"/>
      <c r="VHI19" s="71"/>
      <c r="VHK19" s="71"/>
      <c r="VHL19" s="71"/>
      <c r="VHQ19" s="71"/>
      <c r="VHS19" s="71"/>
      <c r="VHT19" s="71"/>
      <c r="VHY19" s="71"/>
      <c r="VIA19" s="71"/>
      <c r="VIB19" s="71"/>
      <c r="VIG19" s="71"/>
      <c r="VII19" s="71"/>
      <c r="VIJ19" s="71"/>
      <c r="VIO19" s="71"/>
      <c r="VIQ19" s="71"/>
      <c r="VIR19" s="71"/>
      <c r="VIW19" s="71"/>
      <c r="VIY19" s="71"/>
      <c r="VIZ19" s="71"/>
      <c r="VJE19" s="71"/>
      <c r="VJG19" s="71"/>
      <c r="VJH19" s="71"/>
      <c r="VJM19" s="71"/>
      <c r="VJO19" s="71"/>
      <c r="VJP19" s="71"/>
      <c r="VJU19" s="71"/>
      <c r="VJW19" s="71"/>
      <c r="VJX19" s="71"/>
      <c r="VKC19" s="71"/>
      <c r="VKE19" s="71"/>
      <c r="VKF19" s="71"/>
      <c r="VKK19" s="71"/>
      <c r="VKM19" s="71"/>
      <c r="VKN19" s="71"/>
      <c r="VKS19" s="71"/>
      <c r="VKU19" s="71"/>
      <c r="VKV19" s="71"/>
      <c r="VLA19" s="71"/>
      <c r="VLC19" s="71"/>
      <c r="VLD19" s="71"/>
      <c r="VLI19" s="71"/>
      <c r="VLK19" s="71"/>
      <c r="VLL19" s="71"/>
      <c r="VLQ19" s="71"/>
      <c r="VLS19" s="71"/>
      <c r="VLT19" s="71"/>
      <c r="VLY19" s="71"/>
      <c r="VMA19" s="71"/>
      <c r="VMB19" s="71"/>
      <c r="VMG19" s="71"/>
      <c r="VMI19" s="71"/>
      <c r="VMJ19" s="71"/>
      <c r="VMO19" s="71"/>
      <c r="VMQ19" s="71"/>
      <c r="VMR19" s="71"/>
      <c r="VMW19" s="71"/>
      <c r="VMY19" s="71"/>
      <c r="VMZ19" s="71"/>
      <c r="VNE19" s="71"/>
      <c r="VNG19" s="71"/>
      <c r="VNH19" s="71"/>
      <c r="VNM19" s="71"/>
      <c r="VNO19" s="71"/>
      <c r="VNP19" s="71"/>
      <c r="VNU19" s="71"/>
      <c r="VNW19" s="71"/>
      <c r="VNX19" s="71"/>
      <c r="VOC19" s="71"/>
      <c r="VOE19" s="71"/>
      <c r="VOF19" s="71"/>
      <c r="VOK19" s="71"/>
      <c r="VOM19" s="71"/>
      <c r="VON19" s="71"/>
      <c r="VOS19" s="71"/>
      <c r="VOU19" s="71"/>
      <c r="VOV19" s="71"/>
      <c r="VPA19" s="71"/>
      <c r="VPC19" s="71"/>
      <c r="VPD19" s="71"/>
      <c r="VPI19" s="71"/>
      <c r="VPK19" s="71"/>
      <c r="VPL19" s="71"/>
      <c r="VPQ19" s="71"/>
      <c r="VPS19" s="71"/>
      <c r="VPT19" s="71"/>
      <c r="VPY19" s="71"/>
      <c r="VQA19" s="71"/>
      <c r="VQB19" s="71"/>
      <c r="VQG19" s="71"/>
      <c r="VQI19" s="71"/>
      <c r="VQJ19" s="71"/>
      <c r="VQO19" s="71"/>
      <c r="VQQ19" s="71"/>
      <c r="VQR19" s="71"/>
      <c r="VQW19" s="71"/>
      <c r="VQY19" s="71"/>
      <c r="VQZ19" s="71"/>
      <c r="VRE19" s="71"/>
      <c r="VRG19" s="71"/>
      <c r="VRH19" s="71"/>
      <c r="VRM19" s="71"/>
      <c r="VRO19" s="71"/>
      <c r="VRP19" s="71"/>
      <c r="VRU19" s="71"/>
      <c r="VRW19" s="71"/>
      <c r="VRX19" s="71"/>
      <c r="VSC19" s="71"/>
      <c r="VSE19" s="71"/>
      <c r="VSF19" s="71"/>
      <c r="VSK19" s="71"/>
      <c r="VSM19" s="71"/>
      <c r="VSN19" s="71"/>
      <c r="VSS19" s="71"/>
      <c r="VSU19" s="71"/>
      <c r="VSV19" s="71"/>
      <c r="VTA19" s="71"/>
      <c r="VTC19" s="71"/>
      <c r="VTD19" s="71"/>
      <c r="VTI19" s="71"/>
      <c r="VTK19" s="71"/>
      <c r="VTL19" s="71"/>
      <c r="VTQ19" s="71"/>
      <c r="VTS19" s="71"/>
      <c r="VTT19" s="71"/>
      <c r="VTY19" s="71"/>
      <c r="VUA19" s="71"/>
      <c r="VUB19" s="71"/>
      <c r="VUG19" s="71"/>
      <c r="VUI19" s="71"/>
      <c r="VUJ19" s="71"/>
      <c r="VUO19" s="71"/>
      <c r="VUQ19" s="71"/>
      <c r="VUR19" s="71"/>
      <c r="VUW19" s="71"/>
      <c r="VUY19" s="71"/>
      <c r="VUZ19" s="71"/>
      <c r="VVE19" s="71"/>
      <c r="VVG19" s="71"/>
      <c r="VVH19" s="71"/>
      <c r="VVM19" s="71"/>
      <c r="VVO19" s="71"/>
      <c r="VVP19" s="71"/>
      <c r="VVU19" s="71"/>
      <c r="VVW19" s="71"/>
      <c r="VVX19" s="71"/>
      <c r="VWC19" s="71"/>
      <c r="VWE19" s="71"/>
      <c r="VWF19" s="71"/>
      <c r="VWK19" s="71"/>
      <c r="VWM19" s="71"/>
      <c r="VWN19" s="71"/>
      <c r="VWS19" s="71"/>
      <c r="VWU19" s="71"/>
      <c r="VWV19" s="71"/>
      <c r="VXA19" s="71"/>
      <c r="VXC19" s="71"/>
      <c r="VXD19" s="71"/>
      <c r="VXI19" s="71"/>
      <c r="VXK19" s="71"/>
      <c r="VXL19" s="71"/>
      <c r="VXQ19" s="71"/>
      <c r="VXS19" s="71"/>
      <c r="VXT19" s="71"/>
      <c r="VXY19" s="71"/>
      <c r="VYA19" s="71"/>
      <c r="VYB19" s="71"/>
      <c r="VYG19" s="71"/>
      <c r="VYI19" s="71"/>
      <c r="VYJ19" s="71"/>
      <c r="VYO19" s="71"/>
      <c r="VYQ19" s="71"/>
      <c r="VYR19" s="71"/>
      <c r="VYW19" s="71"/>
      <c r="VYY19" s="71"/>
      <c r="VYZ19" s="71"/>
      <c r="VZE19" s="71"/>
      <c r="VZG19" s="71"/>
      <c r="VZH19" s="71"/>
      <c r="VZM19" s="71"/>
      <c r="VZO19" s="71"/>
      <c r="VZP19" s="71"/>
      <c r="VZU19" s="71"/>
      <c r="VZW19" s="71"/>
      <c r="VZX19" s="71"/>
      <c r="WAC19" s="71"/>
      <c r="WAE19" s="71"/>
      <c r="WAF19" s="71"/>
      <c r="WAK19" s="71"/>
      <c r="WAM19" s="71"/>
      <c r="WAN19" s="71"/>
      <c r="WAS19" s="71"/>
      <c r="WAU19" s="71"/>
      <c r="WAV19" s="71"/>
      <c r="WBA19" s="71"/>
      <c r="WBC19" s="71"/>
      <c r="WBD19" s="71"/>
      <c r="WBI19" s="71"/>
      <c r="WBK19" s="71"/>
      <c r="WBL19" s="71"/>
      <c r="WBQ19" s="71"/>
      <c r="WBS19" s="71"/>
      <c r="WBT19" s="71"/>
      <c r="WBY19" s="71"/>
      <c r="WCA19" s="71"/>
      <c r="WCB19" s="71"/>
      <c r="WCG19" s="71"/>
      <c r="WCI19" s="71"/>
      <c r="WCJ19" s="71"/>
      <c r="WCO19" s="71"/>
      <c r="WCQ19" s="71"/>
      <c r="WCR19" s="71"/>
      <c r="WCW19" s="71"/>
      <c r="WCY19" s="71"/>
      <c r="WCZ19" s="71"/>
      <c r="WDE19" s="71"/>
      <c r="WDG19" s="71"/>
      <c r="WDH19" s="71"/>
      <c r="WDM19" s="71"/>
      <c r="WDO19" s="71"/>
      <c r="WDP19" s="71"/>
      <c r="WDU19" s="71"/>
      <c r="WDW19" s="71"/>
      <c r="WDX19" s="71"/>
      <c r="WEC19" s="71"/>
      <c r="WEE19" s="71"/>
      <c r="WEF19" s="71"/>
      <c r="WEK19" s="71"/>
      <c r="WEM19" s="71"/>
      <c r="WEN19" s="71"/>
      <c r="WES19" s="71"/>
      <c r="WEU19" s="71"/>
      <c r="WEV19" s="71"/>
      <c r="WFA19" s="71"/>
      <c r="WFC19" s="71"/>
      <c r="WFD19" s="71"/>
      <c r="WFI19" s="71"/>
      <c r="WFK19" s="71"/>
      <c r="WFL19" s="71"/>
      <c r="WFQ19" s="71"/>
      <c r="WFS19" s="71"/>
      <c r="WFT19" s="71"/>
      <c r="WFY19" s="71"/>
      <c r="WGA19" s="71"/>
      <c r="WGB19" s="71"/>
      <c r="WGG19" s="71"/>
      <c r="WGI19" s="71"/>
      <c r="WGJ19" s="71"/>
      <c r="WGO19" s="71"/>
      <c r="WGQ19" s="71"/>
      <c r="WGR19" s="71"/>
      <c r="WGW19" s="71"/>
      <c r="WGY19" s="71"/>
      <c r="WGZ19" s="71"/>
      <c r="WHE19" s="71"/>
      <c r="WHG19" s="71"/>
      <c r="WHH19" s="71"/>
      <c r="WHM19" s="71"/>
      <c r="WHO19" s="71"/>
      <c r="WHP19" s="71"/>
      <c r="WHU19" s="71"/>
      <c r="WHW19" s="71"/>
      <c r="WHX19" s="71"/>
      <c r="WIC19" s="71"/>
      <c r="WIE19" s="71"/>
      <c r="WIF19" s="71"/>
      <c r="WIK19" s="71"/>
      <c r="WIM19" s="71"/>
      <c r="WIN19" s="71"/>
      <c r="WIS19" s="71"/>
      <c r="WIU19" s="71"/>
      <c r="WIV19" s="71"/>
      <c r="WJA19" s="71"/>
      <c r="WJC19" s="71"/>
      <c r="WJD19" s="71"/>
      <c r="WJI19" s="71"/>
      <c r="WJK19" s="71"/>
      <c r="WJL19" s="71"/>
      <c r="WJQ19" s="71"/>
      <c r="WJS19" s="71"/>
      <c r="WJT19" s="71"/>
      <c r="WJY19" s="71"/>
      <c r="WKA19" s="71"/>
      <c r="WKB19" s="71"/>
      <c r="WKG19" s="71"/>
      <c r="WKI19" s="71"/>
      <c r="WKJ19" s="71"/>
      <c r="WKO19" s="71"/>
      <c r="WKQ19" s="71"/>
      <c r="WKR19" s="71"/>
      <c r="WKW19" s="71"/>
      <c r="WKY19" s="71"/>
      <c r="WKZ19" s="71"/>
      <c r="WLE19" s="71"/>
      <c r="WLG19" s="71"/>
      <c r="WLH19" s="71"/>
      <c r="WLM19" s="71"/>
      <c r="WLO19" s="71"/>
      <c r="WLP19" s="71"/>
      <c r="WLU19" s="71"/>
      <c r="WLW19" s="71"/>
      <c r="WLX19" s="71"/>
      <c r="WMC19" s="71"/>
      <c r="WME19" s="71"/>
      <c r="WMF19" s="71"/>
      <c r="WMK19" s="71"/>
      <c r="WMM19" s="71"/>
      <c r="WMN19" s="71"/>
      <c r="WMS19" s="71"/>
      <c r="WMU19" s="71"/>
      <c r="WMV19" s="71"/>
      <c r="WNA19" s="71"/>
      <c r="WNC19" s="71"/>
      <c r="WND19" s="71"/>
      <c r="WNI19" s="71"/>
      <c r="WNK19" s="71"/>
      <c r="WNL19" s="71"/>
      <c r="WNQ19" s="71"/>
      <c r="WNS19" s="71"/>
      <c r="WNT19" s="71"/>
      <c r="WNY19" s="71"/>
      <c r="WOA19" s="71"/>
      <c r="WOB19" s="71"/>
      <c r="WOG19" s="71"/>
      <c r="WOI19" s="71"/>
      <c r="WOJ19" s="71"/>
      <c r="WOO19" s="71"/>
      <c r="WOQ19" s="71"/>
      <c r="WOR19" s="71"/>
      <c r="WOW19" s="71"/>
      <c r="WOY19" s="71"/>
      <c r="WOZ19" s="71"/>
      <c r="WPE19" s="71"/>
      <c r="WPG19" s="71"/>
      <c r="WPH19" s="71"/>
      <c r="WPM19" s="71"/>
      <c r="WPO19" s="71"/>
      <c r="WPP19" s="71"/>
      <c r="WPU19" s="71"/>
      <c r="WPW19" s="71"/>
      <c r="WPX19" s="71"/>
      <c r="WQC19" s="71"/>
      <c r="WQE19" s="71"/>
      <c r="WQF19" s="71"/>
      <c r="WQK19" s="71"/>
      <c r="WQM19" s="71"/>
      <c r="WQN19" s="71"/>
      <c r="WQS19" s="71"/>
      <c r="WQU19" s="71"/>
      <c r="WQV19" s="71"/>
      <c r="WRA19" s="71"/>
      <c r="WRC19" s="71"/>
      <c r="WRD19" s="71"/>
      <c r="WRI19" s="71"/>
      <c r="WRK19" s="71"/>
      <c r="WRL19" s="71"/>
      <c r="WRQ19" s="71"/>
      <c r="WRS19" s="71"/>
      <c r="WRT19" s="71"/>
      <c r="WRY19" s="71"/>
      <c r="WSA19" s="71"/>
      <c r="WSB19" s="71"/>
      <c r="WSG19" s="71"/>
      <c r="WSI19" s="71"/>
      <c r="WSJ19" s="71"/>
      <c r="WSO19" s="71"/>
      <c r="WSQ19" s="71"/>
      <c r="WSR19" s="71"/>
      <c r="WSW19" s="71"/>
      <c r="WSY19" s="71"/>
      <c r="WSZ19" s="71"/>
      <c r="WTE19" s="71"/>
      <c r="WTG19" s="71"/>
      <c r="WTH19" s="71"/>
      <c r="WTM19" s="71"/>
      <c r="WTO19" s="71"/>
      <c r="WTP19" s="71"/>
      <c r="WTU19" s="71"/>
      <c r="WTW19" s="71"/>
      <c r="WTX19" s="71"/>
      <c r="WUC19" s="71"/>
      <c r="WUE19" s="71"/>
      <c r="WUF19" s="71"/>
      <c r="WUK19" s="71"/>
      <c r="WUM19" s="71"/>
      <c r="WUN19" s="71"/>
      <c r="WUS19" s="71"/>
      <c r="WUU19" s="71"/>
      <c r="WUV19" s="71"/>
      <c r="WVA19" s="71"/>
      <c r="WVC19" s="71"/>
      <c r="WVD19" s="71"/>
      <c r="WVI19" s="71"/>
      <c r="WVK19" s="71"/>
      <c r="WVL19" s="71"/>
      <c r="WVQ19" s="71"/>
      <c r="WVS19" s="71"/>
      <c r="WVT19" s="71"/>
      <c r="WVY19" s="71"/>
      <c r="WWA19" s="71"/>
      <c r="WWB19" s="71"/>
      <c r="WWG19" s="71"/>
      <c r="WWI19" s="71"/>
      <c r="WWJ19" s="71"/>
      <c r="WWO19" s="71"/>
      <c r="WWQ19" s="71"/>
      <c r="WWR19" s="71"/>
      <c r="WWW19" s="71"/>
      <c r="WWY19" s="71"/>
      <c r="WWZ19" s="71"/>
      <c r="WXE19" s="71"/>
      <c r="WXG19" s="71"/>
      <c r="WXH19" s="71"/>
      <c r="WXM19" s="71"/>
      <c r="WXO19" s="71"/>
      <c r="WXP19" s="71"/>
      <c r="WXU19" s="71"/>
      <c r="WXW19" s="71"/>
      <c r="WXX19" s="71"/>
      <c r="WYC19" s="71"/>
      <c r="WYE19" s="71"/>
      <c r="WYF19" s="71"/>
      <c r="WYK19" s="71"/>
      <c r="WYM19" s="71"/>
      <c r="WYN19" s="71"/>
      <c r="WYS19" s="71"/>
      <c r="WYU19" s="71"/>
      <c r="WYV19" s="71"/>
      <c r="WZA19" s="71"/>
      <c r="WZC19" s="71"/>
      <c r="WZD19" s="71"/>
      <c r="WZI19" s="71"/>
      <c r="WZK19" s="71"/>
      <c r="WZL19" s="71"/>
      <c r="WZQ19" s="71"/>
      <c r="WZS19" s="71"/>
      <c r="WZT19" s="71"/>
      <c r="WZY19" s="71"/>
      <c r="XAA19" s="71"/>
      <c r="XAB19" s="71"/>
      <c r="XAG19" s="71"/>
      <c r="XAI19" s="71"/>
      <c r="XAJ19" s="71"/>
      <c r="XAO19" s="71"/>
      <c r="XAQ19" s="71"/>
      <c r="XAR19" s="71"/>
      <c r="XAW19" s="71"/>
      <c r="XAY19" s="71"/>
      <c r="XAZ19" s="71"/>
      <c r="XBE19" s="71"/>
      <c r="XBG19" s="71"/>
      <c r="XBH19" s="71"/>
      <c r="XBM19" s="71"/>
      <c r="XBO19" s="71"/>
      <c r="XBP19" s="71"/>
      <c r="XBU19" s="71"/>
      <c r="XBW19" s="71"/>
      <c r="XBX19" s="71"/>
      <c r="XCC19" s="71"/>
      <c r="XCE19" s="71"/>
      <c r="XCF19" s="71"/>
      <c r="XCK19" s="71"/>
      <c r="XCM19" s="71"/>
      <c r="XCN19" s="71"/>
      <c r="XCS19" s="71"/>
      <c r="XCU19" s="71"/>
      <c r="XCV19" s="71"/>
      <c r="XDA19" s="71"/>
      <c r="XDC19" s="71"/>
      <c r="XDD19" s="71"/>
      <c r="XDI19" s="71"/>
      <c r="XDK19" s="71"/>
      <c r="XDL19" s="71"/>
      <c r="XDQ19" s="71"/>
      <c r="XDS19" s="71"/>
      <c r="XDT19" s="71"/>
      <c r="XDY19" s="71"/>
      <c r="XEA19" s="71"/>
      <c r="XEB19" s="71"/>
      <c r="XEG19" s="71"/>
      <c r="XEI19" s="71"/>
      <c r="XEJ19" s="71"/>
      <c r="XEO19" s="71"/>
      <c r="XEQ19" s="71"/>
      <c r="XER19" s="71"/>
      <c r="XEW19" s="71"/>
      <c r="XEY19" s="71"/>
      <c r="XEZ19" s="71"/>
    </row>
    <row r="20" spans="1:16384" s="6" customFormat="1" ht="27.75" customHeight="1">
      <c r="A20" s="15">
        <v>17</v>
      </c>
      <c r="B20" s="15" t="s">
        <v>26</v>
      </c>
      <c r="C20" s="15" t="s">
        <v>106</v>
      </c>
      <c r="D20" s="15" t="s">
        <v>28</v>
      </c>
      <c r="E20" s="15" t="s">
        <v>107</v>
      </c>
      <c r="F20" s="15" t="s">
        <v>113</v>
      </c>
      <c r="G20" s="15" t="s">
        <v>114</v>
      </c>
      <c r="H20" s="15" t="s">
        <v>31</v>
      </c>
      <c r="I20" s="15" t="s">
        <v>32</v>
      </c>
      <c r="J20" s="79" t="s">
        <v>115</v>
      </c>
      <c r="K20" s="15" t="s">
        <v>116</v>
      </c>
      <c r="L20" s="15"/>
      <c r="M20" s="15">
        <v>2017</v>
      </c>
      <c r="N20" s="15" t="s">
        <v>112</v>
      </c>
      <c r="O20" s="15" t="s">
        <v>43</v>
      </c>
      <c r="P20" s="15"/>
      <c r="Q20" s="15"/>
      <c r="R20" s="15"/>
      <c r="S20" s="35">
        <v>72</v>
      </c>
      <c r="T20" s="15">
        <v>7</v>
      </c>
      <c r="U20" s="36">
        <f t="shared" si="0"/>
        <v>504</v>
      </c>
      <c r="V20" s="15" t="s">
        <v>106</v>
      </c>
      <c r="W20" s="15" t="s">
        <v>26</v>
      </c>
      <c r="X20" s="38" t="s">
        <v>45</v>
      </c>
      <c r="Y20" s="59"/>
      <c r="Z20" s="48"/>
      <c r="AA20" s="61"/>
      <c r="AB20" s="61"/>
      <c r="AC20" s="61"/>
      <c r="AD20" s="61"/>
      <c r="AE20" s="61"/>
      <c r="AF20" s="61"/>
      <c r="AG20" s="60"/>
      <c r="AH20" s="61"/>
      <c r="AI20" s="61"/>
      <c r="AJ20" s="69"/>
      <c r="AO20" s="71"/>
      <c r="AW20" s="71"/>
      <c r="BE20" s="71"/>
      <c r="BM20" s="71"/>
      <c r="BU20" s="71"/>
      <c r="CC20" s="71"/>
      <c r="CK20" s="71"/>
      <c r="CS20" s="71"/>
      <c r="DA20" s="71"/>
      <c r="DI20" s="71"/>
      <c r="DQ20" s="71"/>
      <c r="DY20" s="71"/>
      <c r="EG20" s="71"/>
      <c r="EO20" s="71"/>
      <c r="EW20" s="71"/>
      <c r="FE20" s="71"/>
      <c r="FM20" s="71"/>
      <c r="FU20" s="71"/>
      <c r="GC20" s="71"/>
      <c r="GK20" s="71"/>
      <c r="GS20" s="71"/>
      <c r="HA20" s="71"/>
      <c r="HI20" s="71"/>
      <c r="HQ20" s="71"/>
      <c r="HY20" s="71"/>
      <c r="IG20" s="71"/>
      <c r="IO20" s="71"/>
      <c r="IW20" s="71"/>
      <c r="JE20" s="71"/>
      <c r="JM20" s="71"/>
      <c r="JU20" s="71"/>
      <c r="KC20" s="71"/>
      <c r="KK20" s="71"/>
      <c r="KS20" s="71"/>
      <c r="LA20" s="71"/>
      <c r="LI20" s="71"/>
      <c r="LQ20" s="71"/>
      <c r="LY20" s="71"/>
      <c r="MG20" s="71"/>
      <c r="MO20" s="71"/>
      <c r="MW20" s="71"/>
      <c r="NE20" s="71"/>
      <c r="NM20" s="71"/>
      <c r="NU20" s="71"/>
      <c r="OC20" s="71"/>
      <c r="OK20" s="71"/>
      <c r="OS20" s="71"/>
      <c r="PA20" s="71"/>
      <c r="PI20" s="71"/>
      <c r="PQ20" s="71"/>
      <c r="PY20" s="71"/>
      <c r="QG20" s="71"/>
      <c r="QO20" s="71"/>
      <c r="QW20" s="71"/>
      <c r="RE20" s="71"/>
      <c r="RM20" s="71"/>
      <c r="RU20" s="71"/>
      <c r="SC20" s="71"/>
      <c r="SK20" s="71"/>
      <c r="SS20" s="71"/>
      <c r="TA20" s="71"/>
      <c r="TI20" s="71"/>
      <c r="TQ20" s="71"/>
      <c r="TY20" s="71"/>
      <c r="UG20" s="71"/>
      <c r="UO20" s="71"/>
      <c r="UW20" s="71"/>
      <c r="VE20" s="71"/>
      <c r="VM20" s="71"/>
      <c r="VU20" s="71"/>
      <c r="WC20" s="71"/>
      <c r="WK20" s="71"/>
      <c r="WS20" s="71"/>
      <c r="XA20" s="71"/>
      <c r="XI20" s="71"/>
      <c r="XQ20" s="71"/>
      <c r="XY20" s="71"/>
      <c r="YG20" s="71"/>
      <c r="YO20" s="71"/>
      <c r="YW20" s="71"/>
      <c r="ZE20" s="71"/>
      <c r="ZM20" s="71"/>
      <c r="ZU20" s="71"/>
      <c r="AAC20" s="71"/>
      <c r="AAK20" s="71"/>
      <c r="AAS20" s="71"/>
      <c r="ABA20" s="71"/>
      <c r="ABI20" s="71"/>
      <c r="ABQ20" s="71"/>
      <c r="ABY20" s="71"/>
      <c r="ACG20" s="71"/>
      <c r="ACO20" s="71"/>
      <c r="ACW20" s="71"/>
      <c r="ADE20" s="71"/>
      <c r="ADM20" s="71"/>
      <c r="ADU20" s="71"/>
      <c r="AEC20" s="71"/>
      <c r="AEK20" s="71"/>
      <c r="AES20" s="71"/>
      <c r="AFA20" s="71"/>
      <c r="AFI20" s="71"/>
      <c r="AFQ20" s="71"/>
      <c r="AFY20" s="71"/>
      <c r="AGG20" s="71"/>
      <c r="AGO20" s="71"/>
      <c r="AGW20" s="71"/>
      <c r="AHE20" s="71"/>
      <c r="AHM20" s="71"/>
      <c r="AHU20" s="71"/>
      <c r="AIC20" s="71"/>
      <c r="AIK20" s="71"/>
      <c r="AIS20" s="71"/>
      <c r="AJA20" s="71"/>
      <c r="AJI20" s="71"/>
      <c r="AJQ20" s="71"/>
      <c r="AJY20" s="71"/>
      <c r="AKG20" s="71"/>
      <c r="AKO20" s="71"/>
      <c r="AKW20" s="71"/>
      <c r="ALE20" s="71"/>
      <c r="ALM20" s="71"/>
      <c r="ALU20" s="71"/>
      <c r="AMC20" s="71"/>
      <c r="AMK20" s="71"/>
      <c r="AMS20" s="71"/>
      <c r="ANA20" s="71"/>
      <c r="ANI20" s="71"/>
      <c r="ANQ20" s="71"/>
      <c r="ANY20" s="71"/>
      <c r="AOG20" s="71"/>
      <c r="AOO20" s="71"/>
      <c r="AOW20" s="71"/>
      <c r="APE20" s="71"/>
      <c r="APM20" s="71"/>
      <c r="APU20" s="71"/>
      <c r="AQC20" s="71"/>
      <c r="AQK20" s="71"/>
      <c r="AQS20" s="71"/>
      <c r="ARA20" s="71"/>
      <c r="ARI20" s="71"/>
      <c r="ARQ20" s="71"/>
      <c r="ARY20" s="71"/>
      <c r="ASG20" s="71"/>
      <c r="ASO20" s="71"/>
      <c r="ASW20" s="71"/>
      <c r="ATE20" s="71"/>
      <c r="ATM20" s="71"/>
      <c r="ATU20" s="71"/>
      <c r="AUC20" s="71"/>
      <c r="AUK20" s="71"/>
      <c r="AUS20" s="71"/>
      <c r="AVA20" s="71"/>
      <c r="AVI20" s="71"/>
      <c r="AVQ20" s="71"/>
      <c r="AVY20" s="71"/>
      <c r="AWG20" s="71"/>
      <c r="AWO20" s="71"/>
      <c r="AWW20" s="71"/>
      <c r="AXE20" s="71"/>
      <c r="AXM20" s="71"/>
      <c r="AXU20" s="71"/>
      <c r="AYC20" s="71"/>
      <c r="AYK20" s="71"/>
      <c r="AYS20" s="71"/>
      <c r="AZA20" s="71"/>
      <c r="AZI20" s="71"/>
      <c r="AZQ20" s="71"/>
      <c r="AZY20" s="71"/>
      <c r="BAG20" s="71"/>
      <c r="BAO20" s="71"/>
      <c r="BAW20" s="71"/>
      <c r="BBE20" s="71"/>
      <c r="BBM20" s="71"/>
      <c r="BBU20" s="71"/>
      <c r="BCC20" s="71"/>
      <c r="BCK20" s="71"/>
      <c r="BCS20" s="71"/>
      <c r="BDA20" s="71"/>
      <c r="BDI20" s="71"/>
      <c r="BDQ20" s="71"/>
      <c r="BDY20" s="71"/>
      <c r="BEG20" s="71"/>
      <c r="BEO20" s="71"/>
      <c r="BEW20" s="71"/>
      <c r="BFE20" s="71"/>
      <c r="BFM20" s="71"/>
      <c r="BFU20" s="71"/>
      <c r="BGC20" s="71"/>
      <c r="BGK20" s="71"/>
      <c r="BGS20" s="71"/>
      <c r="BHA20" s="71"/>
      <c r="BHI20" s="71"/>
      <c r="BHQ20" s="71"/>
      <c r="BHY20" s="71"/>
      <c r="BIG20" s="71"/>
      <c r="BIO20" s="71"/>
      <c r="BIW20" s="71"/>
      <c r="BJE20" s="71"/>
      <c r="BJM20" s="71"/>
      <c r="BJU20" s="71"/>
      <c r="BKC20" s="71"/>
      <c r="BKK20" s="71"/>
      <c r="BKS20" s="71"/>
      <c r="BLA20" s="71"/>
      <c r="BLI20" s="71"/>
      <c r="BLQ20" s="71"/>
      <c r="BLY20" s="71"/>
      <c r="BMG20" s="71"/>
      <c r="BMO20" s="71"/>
      <c r="BMW20" s="71"/>
      <c r="BNE20" s="71"/>
      <c r="BNM20" s="71"/>
      <c r="BNU20" s="71"/>
      <c r="BOC20" s="71"/>
      <c r="BOK20" s="71"/>
      <c r="BOS20" s="71"/>
      <c r="BPA20" s="71"/>
      <c r="BPI20" s="71"/>
      <c r="BPQ20" s="71"/>
      <c r="BPY20" s="71"/>
      <c r="BQG20" s="71"/>
      <c r="BQO20" s="71"/>
      <c r="BQW20" s="71"/>
      <c r="BRE20" s="71"/>
      <c r="BRM20" s="71"/>
      <c r="BRU20" s="71"/>
      <c r="BSC20" s="71"/>
      <c r="BSK20" s="71"/>
      <c r="BSS20" s="71"/>
      <c r="BTA20" s="71"/>
      <c r="BTI20" s="71"/>
      <c r="BTQ20" s="71"/>
      <c r="BTY20" s="71"/>
      <c r="BUG20" s="71"/>
      <c r="BUO20" s="71"/>
      <c r="BUW20" s="71"/>
      <c r="BVE20" s="71"/>
      <c r="BVM20" s="71"/>
      <c r="BVU20" s="71"/>
      <c r="BWC20" s="71"/>
      <c r="BWK20" s="71"/>
      <c r="BWS20" s="71"/>
      <c r="BXA20" s="71"/>
      <c r="BXI20" s="71"/>
      <c r="BXQ20" s="71"/>
      <c r="BXY20" s="71"/>
      <c r="BYG20" s="71"/>
      <c r="BYO20" s="71"/>
      <c r="BYW20" s="71"/>
      <c r="BZE20" s="71"/>
      <c r="BZM20" s="71"/>
      <c r="BZU20" s="71"/>
      <c r="CAC20" s="71"/>
      <c r="CAK20" s="71"/>
      <c r="CAS20" s="71"/>
      <c r="CBA20" s="71"/>
      <c r="CBI20" s="71"/>
      <c r="CBQ20" s="71"/>
      <c r="CBY20" s="71"/>
      <c r="CCG20" s="71"/>
      <c r="CCO20" s="71"/>
      <c r="CCW20" s="71"/>
      <c r="CDE20" s="71"/>
      <c r="CDM20" s="71"/>
      <c r="CDU20" s="71"/>
      <c r="CEC20" s="71"/>
      <c r="CEK20" s="71"/>
      <c r="CES20" s="71"/>
      <c r="CFA20" s="71"/>
      <c r="CFI20" s="71"/>
      <c r="CFQ20" s="71"/>
      <c r="CFY20" s="71"/>
      <c r="CGG20" s="71"/>
      <c r="CGO20" s="71"/>
      <c r="CGW20" s="71"/>
      <c r="CHE20" s="71"/>
      <c r="CHM20" s="71"/>
      <c r="CHU20" s="71"/>
      <c r="CIC20" s="71"/>
      <c r="CIK20" s="71"/>
      <c r="CIS20" s="71"/>
      <c r="CJA20" s="71"/>
      <c r="CJI20" s="71"/>
      <c r="CJQ20" s="71"/>
      <c r="CJY20" s="71"/>
      <c r="CKG20" s="71"/>
      <c r="CKO20" s="71"/>
      <c r="CKW20" s="71"/>
      <c r="CLE20" s="71"/>
      <c r="CLM20" s="71"/>
      <c r="CLU20" s="71"/>
      <c r="CMC20" s="71"/>
      <c r="CMK20" s="71"/>
      <c r="CMS20" s="71"/>
      <c r="CNA20" s="71"/>
      <c r="CNI20" s="71"/>
      <c r="CNQ20" s="71"/>
      <c r="CNY20" s="71"/>
      <c r="COG20" s="71"/>
      <c r="COO20" s="71"/>
      <c r="COW20" s="71"/>
      <c r="CPE20" s="71"/>
      <c r="CPM20" s="71"/>
      <c r="CPU20" s="71"/>
      <c r="CQC20" s="71"/>
      <c r="CQK20" s="71"/>
      <c r="CQS20" s="71"/>
      <c r="CRA20" s="71"/>
      <c r="CRI20" s="71"/>
      <c r="CRQ20" s="71"/>
      <c r="CRY20" s="71"/>
      <c r="CSG20" s="71"/>
      <c r="CSO20" s="71"/>
      <c r="CSW20" s="71"/>
      <c r="CTE20" s="71"/>
      <c r="CTM20" s="71"/>
      <c r="CTU20" s="71"/>
      <c r="CUC20" s="71"/>
      <c r="CUK20" s="71"/>
      <c r="CUS20" s="71"/>
      <c r="CVA20" s="71"/>
      <c r="CVI20" s="71"/>
      <c r="CVQ20" s="71"/>
      <c r="CVY20" s="71"/>
      <c r="CWG20" s="71"/>
      <c r="CWO20" s="71"/>
      <c r="CWW20" s="71"/>
      <c r="CXE20" s="71"/>
      <c r="CXM20" s="71"/>
      <c r="CXU20" s="71"/>
      <c r="CYC20" s="71"/>
      <c r="CYK20" s="71"/>
      <c r="CYS20" s="71"/>
      <c r="CZA20" s="71"/>
      <c r="CZI20" s="71"/>
      <c r="CZQ20" s="71"/>
      <c r="CZY20" s="71"/>
      <c r="DAG20" s="71"/>
      <c r="DAO20" s="71"/>
      <c r="DAW20" s="71"/>
      <c r="DBE20" s="71"/>
      <c r="DBM20" s="71"/>
      <c r="DBU20" s="71"/>
      <c r="DCC20" s="71"/>
      <c r="DCK20" s="71"/>
      <c r="DCS20" s="71"/>
      <c r="DDA20" s="71"/>
      <c r="DDI20" s="71"/>
      <c r="DDQ20" s="71"/>
      <c r="DDY20" s="71"/>
      <c r="DEG20" s="71"/>
      <c r="DEO20" s="71"/>
      <c r="DEW20" s="71"/>
      <c r="DFE20" s="71"/>
      <c r="DFM20" s="71"/>
      <c r="DFU20" s="71"/>
      <c r="DGC20" s="71"/>
      <c r="DGK20" s="71"/>
      <c r="DGS20" s="71"/>
      <c r="DHA20" s="71"/>
      <c r="DHI20" s="71"/>
      <c r="DHQ20" s="71"/>
      <c r="DHY20" s="71"/>
      <c r="DIG20" s="71"/>
      <c r="DIO20" s="71"/>
      <c r="DIW20" s="71"/>
      <c r="DJE20" s="71"/>
      <c r="DJM20" s="71"/>
      <c r="DJU20" s="71"/>
      <c r="DKC20" s="71"/>
      <c r="DKK20" s="71"/>
      <c r="DKS20" s="71"/>
      <c r="DLA20" s="71"/>
      <c r="DLI20" s="71"/>
      <c r="DLQ20" s="71"/>
      <c r="DLY20" s="71"/>
      <c r="DMG20" s="71"/>
      <c r="DMO20" s="71"/>
      <c r="DMW20" s="71"/>
      <c r="DNE20" s="71"/>
      <c r="DNM20" s="71"/>
      <c r="DNU20" s="71"/>
      <c r="DOC20" s="71"/>
      <c r="DOK20" s="71"/>
      <c r="DOS20" s="71"/>
      <c r="DPA20" s="71"/>
      <c r="DPI20" s="71"/>
      <c r="DPQ20" s="71"/>
      <c r="DPY20" s="71"/>
      <c r="DQG20" s="71"/>
      <c r="DQO20" s="71"/>
      <c r="DQW20" s="71"/>
      <c r="DRE20" s="71"/>
      <c r="DRM20" s="71"/>
      <c r="DRU20" s="71"/>
      <c r="DSC20" s="71"/>
      <c r="DSK20" s="71"/>
      <c r="DSS20" s="71"/>
      <c r="DTA20" s="71"/>
      <c r="DTI20" s="71"/>
      <c r="DTQ20" s="71"/>
      <c r="DTY20" s="71"/>
      <c r="DUG20" s="71"/>
      <c r="DUO20" s="71"/>
      <c r="DUW20" s="71"/>
      <c r="DVE20" s="71"/>
      <c r="DVM20" s="71"/>
      <c r="DVU20" s="71"/>
      <c r="DWC20" s="71"/>
      <c r="DWK20" s="71"/>
      <c r="DWS20" s="71"/>
      <c r="DXA20" s="71"/>
      <c r="DXI20" s="71"/>
      <c r="DXQ20" s="71"/>
      <c r="DXY20" s="71"/>
      <c r="DYG20" s="71"/>
      <c r="DYO20" s="71"/>
      <c r="DYW20" s="71"/>
      <c r="DZE20" s="71"/>
      <c r="DZM20" s="71"/>
      <c r="DZU20" s="71"/>
      <c r="EAC20" s="71"/>
      <c r="EAK20" s="71"/>
      <c r="EAS20" s="71"/>
      <c r="EBA20" s="71"/>
      <c r="EBI20" s="71"/>
      <c r="EBQ20" s="71"/>
      <c r="EBY20" s="71"/>
      <c r="ECG20" s="71"/>
      <c r="ECO20" s="71"/>
      <c r="ECW20" s="71"/>
      <c r="EDE20" s="71"/>
      <c r="EDM20" s="71"/>
      <c r="EDU20" s="71"/>
      <c r="EEC20" s="71"/>
      <c r="EEK20" s="71"/>
      <c r="EES20" s="71"/>
      <c r="EFA20" s="71"/>
      <c r="EFI20" s="71"/>
      <c r="EFQ20" s="71"/>
      <c r="EFY20" s="71"/>
      <c r="EGG20" s="71"/>
      <c r="EGO20" s="71"/>
      <c r="EGW20" s="71"/>
      <c r="EHE20" s="71"/>
      <c r="EHM20" s="71"/>
      <c r="EHU20" s="71"/>
      <c r="EIC20" s="71"/>
      <c r="EIK20" s="71"/>
      <c r="EIS20" s="71"/>
      <c r="EJA20" s="71"/>
      <c r="EJI20" s="71"/>
      <c r="EJQ20" s="71"/>
      <c r="EJY20" s="71"/>
      <c r="EKG20" s="71"/>
      <c r="EKO20" s="71"/>
      <c r="EKW20" s="71"/>
      <c r="ELE20" s="71"/>
      <c r="ELM20" s="71"/>
      <c r="ELU20" s="71"/>
      <c r="EMC20" s="71"/>
      <c r="EMK20" s="71"/>
      <c r="EMS20" s="71"/>
      <c r="ENA20" s="71"/>
      <c r="ENI20" s="71"/>
      <c r="ENQ20" s="71"/>
      <c r="ENY20" s="71"/>
      <c r="EOG20" s="71"/>
      <c r="EOO20" s="71"/>
      <c r="EOW20" s="71"/>
      <c r="EPE20" s="71"/>
      <c r="EPM20" s="71"/>
      <c r="EPU20" s="71"/>
      <c r="EQC20" s="71"/>
      <c r="EQK20" s="71"/>
      <c r="EQS20" s="71"/>
      <c r="ERA20" s="71"/>
      <c r="ERI20" s="71"/>
      <c r="ERQ20" s="71"/>
      <c r="ERY20" s="71"/>
      <c r="ESG20" s="71"/>
      <c r="ESO20" s="71"/>
      <c r="ESW20" s="71"/>
      <c r="ETE20" s="71"/>
      <c r="ETM20" s="71"/>
      <c r="ETU20" s="71"/>
      <c r="EUC20" s="71"/>
      <c r="EUK20" s="71"/>
      <c r="EUS20" s="71"/>
      <c r="EVA20" s="71"/>
      <c r="EVI20" s="71"/>
      <c r="EVQ20" s="71"/>
      <c r="EVY20" s="71"/>
      <c r="EWG20" s="71"/>
      <c r="EWO20" s="71"/>
      <c r="EWW20" s="71"/>
      <c r="EXE20" s="71"/>
      <c r="EXM20" s="71"/>
      <c r="EXU20" s="71"/>
      <c r="EYC20" s="71"/>
      <c r="EYK20" s="71"/>
      <c r="EYS20" s="71"/>
      <c r="EZA20" s="71"/>
      <c r="EZI20" s="71"/>
      <c r="EZQ20" s="71"/>
      <c r="EZY20" s="71"/>
      <c r="FAG20" s="71"/>
      <c r="FAO20" s="71"/>
      <c r="FAW20" s="71"/>
      <c r="FBE20" s="71"/>
      <c r="FBM20" s="71"/>
      <c r="FBU20" s="71"/>
      <c r="FCC20" s="71"/>
      <c r="FCK20" s="71"/>
      <c r="FCS20" s="71"/>
      <c r="FDA20" s="71"/>
      <c r="FDI20" s="71"/>
      <c r="FDQ20" s="71"/>
      <c r="FDY20" s="71"/>
      <c r="FEG20" s="71"/>
      <c r="FEO20" s="71"/>
      <c r="FEW20" s="71"/>
      <c r="FFE20" s="71"/>
      <c r="FFM20" s="71"/>
      <c r="FFU20" s="71"/>
      <c r="FGC20" s="71"/>
      <c r="FGK20" s="71"/>
      <c r="FGS20" s="71"/>
      <c r="FHA20" s="71"/>
      <c r="FHI20" s="71"/>
      <c r="FHQ20" s="71"/>
      <c r="FHY20" s="71"/>
      <c r="FIG20" s="71"/>
      <c r="FIO20" s="71"/>
      <c r="FIW20" s="71"/>
      <c r="FJE20" s="71"/>
      <c r="FJM20" s="71"/>
      <c r="FJU20" s="71"/>
      <c r="FKC20" s="71"/>
      <c r="FKK20" s="71"/>
      <c r="FKS20" s="71"/>
      <c r="FLA20" s="71"/>
      <c r="FLI20" s="71"/>
      <c r="FLQ20" s="71"/>
      <c r="FLY20" s="71"/>
      <c r="FMG20" s="71"/>
      <c r="FMO20" s="71"/>
      <c r="FMW20" s="71"/>
      <c r="FNE20" s="71"/>
      <c r="FNM20" s="71"/>
      <c r="FNU20" s="71"/>
      <c r="FOC20" s="71"/>
      <c r="FOK20" s="71"/>
      <c r="FOS20" s="71"/>
      <c r="FPA20" s="71"/>
      <c r="FPI20" s="71"/>
      <c r="FPQ20" s="71"/>
      <c r="FPY20" s="71"/>
      <c r="FQG20" s="71"/>
      <c r="FQO20" s="71"/>
      <c r="FQW20" s="71"/>
      <c r="FRE20" s="71"/>
      <c r="FRM20" s="71"/>
      <c r="FRU20" s="71"/>
      <c r="FSC20" s="71"/>
      <c r="FSK20" s="71"/>
      <c r="FSS20" s="71"/>
      <c r="FTA20" s="71"/>
      <c r="FTI20" s="71"/>
      <c r="FTQ20" s="71"/>
      <c r="FTY20" s="71"/>
      <c r="FUG20" s="71"/>
      <c r="FUO20" s="71"/>
      <c r="FUW20" s="71"/>
      <c r="FVE20" s="71"/>
      <c r="FVM20" s="71"/>
      <c r="FVU20" s="71"/>
      <c r="FWC20" s="71"/>
      <c r="FWK20" s="71"/>
      <c r="FWS20" s="71"/>
      <c r="FXA20" s="71"/>
      <c r="FXI20" s="71"/>
      <c r="FXQ20" s="71"/>
      <c r="FXY20" s="71"/>
      <c r="FYG20" s="71"/>
      <c r="FYO20" s="71"/>
      <c r="FYW20" s="71"/>
      <c r="FZE20" s="71"/>
      <c r="FZM20" s="71"/>
      <c r="FZU20" s="71"/>
      <c r="GAC20" s="71"/>
      <c r="GAK20" s="71"/>
      <c r="GAS20" s="71"/>
      <c r="GBA20" s="71"/>
      <c r="GBI20" s="71"/>
      <c r="GBQ20" s="71"/>
      <c r="GBY20" s="71"/>
      <c r="GCG20" s="71"/>
      <c r="GCO20" s="71"/>
      <c r="GCW20" s="71"/>
      <c r="GDE20" s="71"/>
      <c r="GDM20" s="71"/>
      <c r="GDU20" s="71"/>
      <c r="GEC20" s="71"/>
      <c r="GEK20" s="71"/>
      <c r="GES20" s="71"/>
      <c r="GFA20" s="71"/>
      <c r="GFI20" s="71"/>
      <c r="GFQ20" s="71"/>
      <c r="GFY20" s="71"/>
      <c r="GGG20" s="71"/>
      <c r="GGO20" s="71"/>
      <c r="GGW20" s="71"/>
      <c r="GHE20" s="71"/>
      <c r="GHM20" s="71"/>
      <c r="GHU20" s="71"/>
      <c r="GIC20" s="71"/>
      <c r="GIK20" s="71"/>
      <c r="GIS20" s="71"/>
      <c r="GJA20" s="71"/>
      <c r="GJI20" s="71"/>
      <c r="GJQ20" s="71"/>
      <c r="GJY20" s="71"/>
      <c r="GKG20" s="71"/>
      <c r="GKO20" s="71"/>
      <c r="GKW20" s="71"/>
      <c r="GLE20" s="71"/>
      <c r="GLM20" s="71"/>
      <c r="GLU20" s="71"/>
      <c r="GMC20" s="71"/>
      <c r="GMK20" s="71"/>
      <c r="GMS20" s="71"/>
      <c r="GNA20" s="71"/>
      <c r="GNI20" s="71"/>
      <c r="GNQ20" s="71"/>
      <c r="GNY20" s="71"/>
      <c r="GOG20" s="71"/>
      <c r="GOO20" s="71"/>
      <c r="GOW20" s="71"/>
      <c r="GPE20" s="71"/>
      <c r="GPM20" s="71"/>
      <c r="GPU20" s="71"/>
      <c r="GQC20" s="71"/>
      <c r="GQK20" s="71"/>
      <c r="GQS20" s="71"/>
      <c r="GRA20" s="71"/>
      <c r="GRI20" s="71"/>
      <c r="GRQ20" s="71"/>
      <c r="GRY20" s="71"/>
      <c r="GSG20" s="71"/>
      <c r="GSO20" s="71"/>
      <c r="GSW20" s="71"/>
      <c r="GTE20" s="71"/>
      <c r="GTM20" s="71"/>
      <c r="GTU20" s="71"/>
      <c r="GUC20" s="71"/>
      <c r="GUK20" s="71"/>
      <c r="GUS20" s="71"/>
      <c r="GVA20" s="71"/>
      <c r="GVI20" s="71"/>
      <c r="GVQ20" s="71"/>
      <c r="GVY20" s="71"/>
      <c r="GWG20" s="71"/>
      <c r="GWO20" s="71"/>
      <c r="GWW20" s="71"/>
      <c r="GXE20" s="71"/>
      <c r="GXM20" s="71"/>
      <c r="GXU20" s="71"/>
      <c r="GYC20" s="71"/>
      <c r="GYK20" s="71"/>
      <c r="GYS20" s="71"/>
      <c r="GZA20" s="71"/>
      <c r="GZI20" s="71"/>
      <c r="GZQ20" s="71"/>
      <c r="GZY20" s="71"/>
      <c r="HAG20" s="71"/>
      <c r="HAO20" s="71"/>
      <c r="HAW20" s="71"/>
      <c r="HBE20" s="71"/>
      <c r="HBM20" s="71"/>
      <c r="HBU20" s="71"/>
      <c r="HCC20" s="71"/>
      <c r="HCK20" s="71"/>
      <c r="HCS20" s="71"/>
      <c r="HDA20" s="71"/>
      <c r="HDI20" s="71"/>
      <c r="HDQ20" s="71"/>
      <c r="HDY20" s="71"/>
      <c r="HEG20" s="71"/>
      <c r="HEO20" s="71"/>
      <c r="HEW20" s="71"/>
      <c r="HFE20" s="71"/>
      <c r="HFM20" s="71"/>
      <c r="HFU20" s="71"/>
      <c r="HGC20" s="71"/>
      <c r="HGK20" s="71"/>
      <c r="HGS20" s="71"/>
      <c r="HHA20" s="71"/>
      <c r="HHI20" s="71"/>
      <c r="HHQ20" s="71"/>
      <c r="HHY20" s="71"/>
      <c r="HIG20" s="71"/>
      <c r="HIO20" s="71"/>
      <c r="HIW20" s="71"/>
      <c r="HJE20" s="71"/>
      <c r="HJM20" s="71"/>
      <c r="HJU20" s="71"/>
      <c r="HKC20" s="71"/>
      <c r="HKK20" s="71"/>
      <c r="HKS20" s="71"/>
      <c r="HLA20" s="71"/>
      <c r="HLI20" s="71"/>
      <c r="HLQ20" s="71"/>
      <c r="HLY20" s="71"/>
      <c r="HMG20" s="71"/>
      <c r="HMO20" s="71"/>
      <c r="HMW20" s="71"/>
      <c r="HNE20" s="71"/>
      <c r="HNM20" s="71"/>
      <c r="HNU20" s="71"/>
      <c r="HOC20" s="71"/>
      <c r="HOK20" s="71"/>
      <c r="HOS20" s="71"/>
      <c r="HPA20" s="71"/>
      <c r="HPI20" s="71"/>
      <c r="HPQ20" s="71"/>
      <c r="HPY20" s="71"/>
      <c r="HQG20" s="71"/>
      <c r="HQO20" s="71"/>
      <c r="HQW20" s="71"/>
      <c r="HRE20" s="71"/>
      <c r="HRM20" s="71"/>
      <c r="HRU20" s="71"/>
      <c r="HSC20" s="71"/>
      <c r="HSK20" s="71"/>
      <c r="HSS20" s="71"/>
      <c r="HTA20" s="71"/>
      <c r="HTI20" s="71"/>
      <c r="HTQ20" s="71"/>
      <c r="HTY20" s="71"/>
      <c r="HUG20" s="71"/>
      <c r="HUO20" s="71"/>
      <c r="HUW20" s="71"/>
      <c r="HVE20" s="71"/>
      <c r="HVM20" s="71"/>
      <c r="HVU20" s="71"/>
      <c r="HWC20" s="71"/>
      <c r="HWK20" s="71"/>
      <c r="HWS20" s="71"/>
      <c r="HXA20" s="71"/>
      <c r="HXI20" s="71"/>
      <c r="HXQ20" s="71"/>
      <c r="HXY20" s="71"/>
      <c r="HYG20" s="71"/>
      <c r="HYO20" s="71"/>
      <c r="HYW20" s="71"/>
      <c r="HZE20" s="71"/>
      <c r="HZM20" s="71"/>
      <c r="HZU20" s="71"/>
      <c r="IAC20" s="71"/>
      <c r="IAK20" s="71"/>
      <c r="IAS20" s="71"/>
      <c r="IBA20" s="71"/>
      <c r="IBI20" s="71"/>
      <c r="IBQ20" s="71"/>
      <c r="IBY20" s="71"/>
      <c r="ICG20" s="71"/>
      <c r="ICO20" s="71"/>
      <c r="ICW20" s="71"/>
      <c r="IDE20" s="71"/>
      <c r="IDM20" s="71"/>
      <c r="IDU20" s="71"/>
      <c r="IEC20" s="71"/>
      <c r="IEK20" s="71"/>
      <c r="IES20" s="71"/>
      <c r="IFA20" s="71"/>
      <c r="IFI20" s="71"/>
      <c r="IFQ20" s="71"/>
      <c r="IFY20" s="71"/>
      <c r="IGG20" s="71"/>
      <c r="IGO20" s="71"/>
      <c r="IGW20" s="71"/>
      <c r="IHE20" s="71"/>
      <c r="IHM20" s="71"/>
      <c r="IHU20" s="71"/>
      <c r="IIC20" s="71"/>
      <c r="IIK20" s="71"/>
      <c r="IIS20" s="71"/>
      <c r="IJA20" s="71"/>
      <c r="IJI20" s="71"/>
      <c r="IJQ20" s="71"/>
      <c r="IJY20" s="71"/>
      <c r="IKG20" s="71"/>
      <c r="IKO20" s="71"/>
      <c r="IKW20" s="71"/>
      <c r="ILE20" s="71"/>
      <c r="ILM20" s="71"/>
      <c r="ILU20" s="71"/>
      <c r="IMC20" s="71"/>
      <c r="IMK20" s="71"/>
      <c r="IMS20" s="71"/>
      <c r="INA20" s="71"/>
      <c r="INI20" s="71"/>
      <c r="INQ20" s="71"/>
      <c r="INY20" s="71"/>
      <c r="IOG20" s="71"/>
      <c r="IOO20" s="71"/>
      <c r="IOW20" s="71"/>
      <c r="IPE20" s="71"/>
      <c r="IPM20" s="71"/>
      <c r="IPU20" s="71"/>
      <c r="IQC20" s="71"/>
      <c r="IQK20" s="71"/>
      <c r="IQS20" s="71"/>
      <c r="IRA20" s="71"/>
      <c r="IRI20" s="71"/>
      <c r="IRQ20" s="71"/>
      <c r="IRY20" s="71"/>
      <c r="ISG20" s="71"/>
      <c r="ISO20" s="71"/>
      <c r="ISW20" s="71"/>
      <c r="ITE20" s="71"/>
      <c r="ITM20" s="71"/>
      <c r="ITU20" s="71"/>
      <c r="IUC20" s="71"/>
      <c r="IUK20" s="71"/>
      <c r="IUS20" s="71"/>
      <c r="IVA20" s="71"/>
      <c r="IVI20" s="71"/>
      <c r="IVQ20" s="71"/>
      <c r="IVY20" s="71"/>
      <c r="IWG20" s="71"/>
      <c r="IWO20" s="71"/>
      <c r="IWW20" s="71"/>
      <c r="IXE20" s="71"/>
      <c r="IXM20" s="71"/>
      <c r="IXU20" s="71"/>
      <c r="IYC20" s="71"/>
      <c r="IYK20" s="71"/>
      <c r="IYS20" s="71"/>
      <c r="IZA20" s="71"/>
      <c r="IZI20" s="71"/>
      <c r="IZQ20" s="71"/>
      <c r="IZY20" s="71"/>
      <c r="JAG20" s="71"/>
      <c r="JAO20" s="71"/>
      <c r="JAW20" s="71"/>
      <c r="JBE20" s="71"/>
      <c r="JBM20" s="71"/>
      <c r="JBU20" s="71"/>
      <c r="JCC20" s="71"/>
      <c r="JCK20" s="71"/>
      <c r="JCS20" s="71"/>
      <c r="JDA20" s="71"/>
      <c r="JDI20" s="71"/>
      <c r="JDQ20" s="71"/>
      <c r="JDY20" s="71"/>
      <c r="JEG20" s="71"/>
      <c r="JEO20" s="71"/>
      <c r="JEW20" s="71"/>
      <c r="JFE20" s="71"/>
      <c r="JFM20" s="71"/>
      <c r="JFU20" s="71"/>
      <c r="JGC20" s="71"/>
      <c r="JGK20" s="71"/>
      <c r="JGS20" s="71"/>
      <c r="JHA20" s="71"/>
      <c r="JHI20" s="71"/>
      <c r="JHQ20" s="71"/>
      <c r="JHY20" s="71"/>
      <c r="JIG20" s="71"/>
      <c r="JIO20" s="71"/>
      <c r="JIW20" s="71"/>
      <c r="JJE20" s="71"/>
      <c r="JJM20" s="71"/>
      <c r="JJU20" s="71"/>
      <c r="JKC20" s="71"/>
      <c r="JKK20" s="71"/>
      <c r="JKS20" s="71"/>
      <c r="JLA20" s="71"/>
      <c r="JLI20" s="71"/>
      <c r="JLQ20" s="71"/>
      <c r="JLY20" s="71"/>
      <c r="JMG20" s="71"/>
      <c r="JMO20" s="71"/>
      <c r="JMW20" s="71"/>
      <c r="JNE20" s="71"/>
      <c r="JNM20" s="71"/>
      <c r="JNU20" s="71"/>
      <c r="JOC20" s="71"/>
      <c r="JOK20" s="71"/>
      <c r="JOS20" s="71"/>
      <c r="JPA20" s="71"/>
      <c r="JPI20" s="71"/>
      <c r="JPQ20" s="71"/>
      <c r="JPY20" s="71"/>
      <c r="JQG20" s="71"/>
      <c r="JQO20" s="71"/>
      <c r="JQW20" s="71"/>
      <c r="JRE20" s="71"/>
      <c r="JRM20" s="71"/>
      <c r="JRU20" s="71"/>
      <c r="JSC20" s="71"/>
      <c r="JSK20" s="71"/>
      <c r="JSS20" s="71"/>
      <c r="JTA20" s="71"/>
      <c r="JTI20" s="71"/>
      <c r="JTQ20" s="71"/>
      <c r="JTY20" s="71"/>
      <c r="JUG20" s="71"/>
      <c r="JUO20" s="71"/>
      <c r="JUW20" s="71"/>
      <c r="JVE20" s="71"/>
      <c r="JVM20" s="71"/>
      <c r="JVU20" s="71"/>
      <c r="JWC20" s="71"/>
      <c r="JWK20" s="71"/>
      <c r="JWS20" s="71"/>
      <c r="JXA20" s="71"/>
      <c r="JXI20" s="71"/>
      <c r="JXQ20" s="71"/>
      <c r="JXY20" s="71"/>
      <c r="JYG20" s="71"/>
      <c r="JYO20" s="71"/>
      <c r="JYW20" s="71"/>
      <c r="JZE20" s="71"/>
      <c r="JZM20" s="71"/>
      <c r="JZU20" s="71"/>
      <c r="KAC20" s="71"/>
      <c r="KAK20" s="71"/>
      <c r="KAS20" s="71"/>
      <c r="KBA20" s="71"/>
      <c r="KBI20" s="71"/>
      <c r="KBQ20" s="71"/>
      <c r="KBY20" s="71"/>
      <c r="KCG20" s="71"/>
      <c r="KCO20" s="71"/>
      <c r="KCW20" s="71"/>
      <c r="KDE20" s="71"/>
      <c r="KDM20" s="71"/>
      <c r="KDU20" s="71"/>
      <c r="KEC20" s="71"/>
      <c r="KEK20" s="71"/>
      <c r="KES20" s="71"/>
      <c r="KFA20" s="71"/>
      <c r="KFI20" s="71"/>
      <c r="KFQ20" s="71"/>
      <c r="KFY20" s="71"/>
      <c r="KGG20" s="71"/>
      <c r="KGO20" s="71"/>
      <c r="KGW20" s="71"/>
      <c r="KHE20" s="71"/>
      <c r="KHM20" s="71"/>
      <c r="KHU20" s="71"/>
      <c r="KIC20" s="71"/>
      <c r="KIK20" s="71"/>
      <c r="KIS20" s="71"/>
      <c r="KJA20" s="71"/>
      <c r="KJI20" s="71"/>
      <c r="KJQ20" s="71"/>
      <c r="KJY20" s="71"/>
      <c r="KKG20" s="71"/>
      <c r="KKO20" s="71"/>
      <c r="KKW20" s="71"/>
      <c r="KLE20" s="71"/>
      <c r="KLM20" s="71"/>
      <c r="KLU20" s="71"/>
      <c r="KMC20" s="71"/>
      <c r="KMK20" s="71"/>
      <c r="KMS20" s="71"/>
      <c r="KNA20" s="71"/>
      <c r="KNI20" s="71"/>
      <c r="KNQ20" s="71"/>
      <c r="KNY20" s="71"/>
      <c r="KOG20" s="71"/>
      <c r="KOO20" s="71"/>
      <c r="KOW20" s="71"/>
      <c r="KPE20" s="71"/>
      <c r="KPM20" s="71"/>
      <c r="KPU20" s="71"/>
      <c r="KQC20" s="71"/>
      <c r="KQK20" s="71"/>
      <c r="KQS20" s="71"/>
      <c r="KRA20" s="71"/>
      <c r="KRI20" s="71"/>
      <c r="KRQ20" s="71"/>
      <c r="KRY20" s="71"/>
      <c r="KSG20" s="71"/>
      <c r="KSO20" s="71"/>
      <c r="KSW20" s="71"/>
      <c r="KTE20" s="71"/>
      <c r="KTM20" s="71"/>
      <c r="KTU20" s="71"/>
      <c r="KUC20" s="71"/>
      <c r="KUK20" s="71"/>
      <c r="KUS20" s="71"/>
      <c r="KVA20" s="71"/>
      <c r="KVI20" s="71"/>
      <c r="KVQ20" s="71"/>
      <c r="KVY20" s="71"/>
      <c r="KWG20" s="71"/>
      <c r="KWO20" s="71"/>
      <c r="KWW20" s="71"/>
      <c r="KXE20" s="71"/>
      <c r="KXM20" s="71"/>
      <c r="KXU20" s="71"/>
      <c r="KYC20" s="71"/>
      <c r="KYK20" s="71"/>
      <c r="KYS20" s="71"/>
      <c r="KZA20" s="71"/>
      <c r="KZI20" s="71"/>
      <c r="KZQ20" s="71"/>
      <c r="KZY20" s="71"/>
      <c r="LAG20" s="71"/>
      <c r="LAO20" s="71"/>
      <c r="LAW20" s="71"/>
      <c r="LBE20" s="71"/>
      <c r="LBM20" s="71"/>
      <c r="LBU20" s="71"/>
      <c r="LCC20" s="71"/>
      <c r="LCK20" s="71"/>
      <c r="LCS20" s="71"/>
      <c r="LDA20" s="71"/>
      <c r="LDI20" s="71"/>
      <c r="LDQ20" s="71"/>
      <c r="LDY20" s="71"/>
      <c r="LEG20" s="71"/>
      <c r="LEO20" s="71"/>
      <c r="LEW20" s="71"/>
      <c r="LFE20" s="71"/>
      <c r="LFM20" s="71"/>
      <c r="LFU20" s="71"/>
      <c r="LGC20" s="71"/>
      <c r="LGK20" s="71"/>
      <c r="LGS20" s="71"/>
      <c r="LHA20" s="71"/>
      <c r="LHI20" s="71"/>
      <c r="LHQ20" s="71"/>
      <c r="LHY20" s="71"/>
      <c r="LIG20" s="71"/>
      <c r="LIO20" s="71"/>
      <c r="LIW20" s="71"/>
      <c r="LJE20" s="71"/>
      <c r="LJM20" s="71"/>
      <c r="LJU20" s="71"/>
      <c r="LKC20" s="71"/>
      <c r="LKK20" s="71"/>
      <c r="LKS20" s="71"/>
      <c r="LLA20" s="71"/>
      <c r="LLI20" s="71"/>
      <c r="LLQ20" s="71"/>
      <c r="LLY20" s="71"/>
      <c r="LMG20" s="71"/>
      <c r="LMO20" s="71"/>
      <c r="LMW20" s="71"/>
      <c r="LNE20" s="71"/>
      <c r="LNM20" s="71"/>
      <c r="LNU20" s="71"/>
      <c r="LOC20" s="71"/>
      <c r="LOK20" s="71"/>
      <c r="LOS20" s="71"/>
      <c r="LPA20" s="71"/>
      <c r="LPI20" s="71"/>
      <c r="LPQ20" s="71"/>
      <c r="LPY20" s="71"/>
      <c r="LQG20" s="71"/>
      <c r="LQO20" s="71"/>
      <c r="LQW20" s="71"/>
      <c r="LRE20" s="71"/>
      <c r="LRM20" s="71"/>
      <c r="LRU20" s="71"/>
      <c r="LSC20" s="71"/>
      <c r="LSK20" s="71"/>
      <c r="LSS20" s="71"/>
      <c r="LTA20" s="71"/>
      <c r="LTI20" s="71"/>
      <c r="LTQ20" s="71"/>
      <c r="LTY20" s="71"/>
      <c r="LUG20" s="71"/>
      <c r="LUO20" s="71"/>
      <c r="LUW20" s="71"/>
      <c r="LVE20" s="71"/>
      <c r="LVM20" s="71"/>
      <c r="LVU20" s="71"/>
      <c r="LWC20" s="71"/>
      <c r="LWK20" s="71"/>
      <c r="LWS20" s="71"/>
      <c r="LXA20" s="71"/>
      <c r="LXI20" s="71"/>
      <c r="LXQ20" s="71"/>
      <c r="LXY20" s="71"/>
      <c r="LYG20" s="71"/>
      <c r="LYO20" s="71"/>
      <c r="LYW20" s="71"/>
      <c r="LZE20" s="71"/>
      <c r="LZM20" s="71"/>
      <c r="LZU20" s="71"/>
      <c r="MAC20" s="71"/>
      <c r="MAK20" s="71"/>
      <c r="MAS20" s="71"/>
      <c r="MBA20" s="71"/>
      <c r="MBI20" s="71"/>
      <c r="MBQ20" s="71"/>
      <c r="MBY20" s="71"/>
      <c r="MCG20" s="71"/>
      <c r="MCO20" s="71"/>
      <c r="MCW20" s="71"/>
      <c r="MDE20" s="71"/>
      <c r="MDM20" s="71"/>
      <c r="MDU20" s="71"/>
      <c r="MEC20" s="71"/>
      <c r="MEK20" s="71"/>
      <c r="MES20" s="71"/>
      <c r="MFA20" s="71"/>
      <c r="MFI20" s="71"/>
      <c r="MFQ20" s="71"/>
      <c r="MFY20" s="71"/>
      <c r="MGG20" s="71"/>
      <c r="MGO20" s="71"/>
      <c r="MGW20" s="71"/>
      <c r="MHE20" s="71"/>
      <c r="MHM20" s="71"/>
      <c r="MHU20" s="71"/>
      <c r="MIC20" s="71"/>
      <c r="MIK20" s="71"/>
      <c r="MIS20" s="71"/>
      <c r="MJA20" s="71"/>
      <c r="MJI20" s="71"/>
      <c r="MJQ20" s="71"/>
      <c r="MJY20" s="71"/>
      <c r="MKG20" s="71"/>
      <c r="MKO20" s="71"/>
      <c r="MKW20" s="71"/>
      <c r="MLE20" s="71"/>
      <c r="MLM20" s="71"/>
      <c r="MLU20" s="71"/>
      <c r="MMC20" s="71"/>
      <c r="MMK20" s="71"/>
      <c r="MMS20" s="71"/>
      <c r="MNA20" s="71"/>
      <c r="MNI20" s="71"/>
      <c r="MNQ20" s="71"/>
      <c r="MNY20" s="71"/>
      <c r="MOG20" s="71"/>
      <c r="MOO20" s="71"/>
      <c r="MOW20" s="71"/>
      <c r="MPE20" s="71"/>
      <c r="MPM20" s="71"/>
      <c r="MPU20" s="71"/>
      <c r="MQC20" s="71"/>
      <c r="MQK20" s="71"/>
      <c r="MQS20" s="71"/>
      <c r="MRA20" s="71"/>
      <c r="MRI20" s="71"/>
      <c r="MRQ20" s="71"/>
      <c r="MRY20" s="71"/>
      <c r="MSG20" s="71"/>
      <c r="MSO20" s="71"/>
      <c r="MSW20" s="71"/>
      <c r="MTE20" s="71"/>
      <c r="MTM20" s="71"/>
      <c r="MTU20" s="71"/>
      <c r="MUC20" s="71"/>
      <c r="MUK20" s="71"/>
      <c r="MUS20" s="71"/>
      <c r="MVA20" s="71"/>
      <c r="MVI20" s="71"/>
      <c r="MVQ20" s="71"/>
      <c r="MVY20" s="71"/>
      <c r="MWG20" s="71"/>
      <c r="MWO20" s="71"/>
      <c r="MWW20" s="71"/>
      <c r="MXE20" s="71"/>
      <c r="MXM20" s="71"/>
      <c r="MXU20" s="71"/>
      <c r="MYC20" s="71"/>
      <c r="MYK20" s="71"/>
      <c r="MYS20" s="71"/>
      <c r="MZA20" s="71"/>
      <c r="MZI20" s="71"/>
      <c r="MZQ20" s="71"/>
      <c r="MZY20" s="71"/>
      <c r="NAG20" s="71"/>
      <c r="NAO20" s="71"/>
      <c r="NAW20" s="71"/>
      <c r="NBE20" s="71"/>
      <c r="NBM20" s="71"/>
      <c r="NBU20" s="71"/>
      <c r="NCC20" s="71"/>
      <c r="NCK20" s="71"/>
      <c r="NCS20" s="71"/>
      <c r="NDA20" s="71"/>
      <c r="NDI20" s="71"/>
      <c r="NDQ20" s="71"/>
      <c r="NDY20" s="71"/>
      <c r="NEG20" s="71"/>
      <c r="NEO20" s="71"/>
      <c r="NEW20" s="71"/>
      <c r="NFE20" s="71"/>
      <c r="NFM20" s="71"/>
      <c r="NFU20" s="71"/>
      <c r="NGC20" s="71"/>
      <c r="NGK20" s="71"/>
      <c r="NGS20" s="71"/>
      <c r="NHA20" s="71"/>
      <c r="NHI20" s="71"/>
      <c r="NHQ20" s="71"/>
      <c r="NHY20" s="71"/>
      <c r="NIG20" s="71"/>
      <c r="NIO20" s="71"/>
      <c r="NIW20" s="71"/>
      <c r="NJE20" s="71"/>
      <c r="NJM20" s="71"/>
      <c r="NJU20" s="71"/>
      <c r="NKC20" s="71"/>
      <c r="NKK20" s="71"/>
      <c r="NKS20" s="71"/>
      <c r="NLA20" s="71"/>
      <c r="NLI20" s="71"/>
      <c r="NLQ20" s="71"/>
      <c r="NLY20" s="71"/>
      <c r="NMG20" s="71"/>
      <c r="NMO20" s="71"/>
      <c r="NMW20" s="71"/>
      <c r="NNE20" s="71"/>
      <c r="NNM20" s="71"/>
      <c r="NNU20" s="71"/>
      <c r="NOC20" s="71"/>
      <c r="NOK20" s="71"/>
      <c r="NOS20" s="71"/>
      <c r="NPA20" s="71"/>
      <c r="NPI20" s="71"/>
      <c r="NPQ20" s="71"/>
      <c r="NPY20" s="71"/>
      <c r="NQG20" s="71"/>
      <c r="NQO20" s="71"/>
      <c r="NQW20" s="71"/>
      <c r="NRE20" s="71"/>
      <c r="NRM20" s="71"/>
      <c r="NRU20" s="71"/>
      <c r="NSC20" s="71"/>
      <c r="NSK20" s="71"/>
      <c r="NSS20" s="71"/>
      <c r="NTA20" s="71"/>
      <c r="NTI20" s="71"/>
      <c r="NTQ20" s="71"/>
      <c r="NTY20" s="71"/>
      <c r="NUG20" s="71"/>
      <c r="NUO20" s="71"/>
      <c r="NUW20" s="71"/>
      <c r="NVE20" s="71"/>
      <c r="NVM20" s="71"/>
      <c r="NVU20" s="71"/>
      <c r="NWC20" s="71"/>
      <c r="NWK20" s="71"/>
      <c r="NWS20" s="71"/>
      <c r="NXA20" s="71"/>
      <c r="NXI20" s="71"/>
      <c r="NXQ20" s="71"/>
      <c r="NXY20" s="71"/>
      <c r="NYG20" s="71"/>
      <c r="NYO20" s="71"/>
      <c r="NYW20" s="71"/>
      <c r="NZE20" s="71"/>
      <c r="NZM20" s="71"/>
      <c r="NZU20" s="71"/>
      <c r="OAC20" s="71"/>
      <c r="OAK20" s="71"/>
      <c r="OAS20" s="71"/>
      <c r="OBA20" s="71"/>
      <c r="OBI20" s="71"/>
      <c r="OBQ20" s="71"/>
      <c r="OBY20" s="71"/>
      <c r="OCG20" s="71"/>
      <c r="OCO20" s="71"/>
      <c r="OCW20" s="71"/>
      <c r="ODE20" s="71"/>
      <c r="ODM20" s="71"/>
      <c r="ODU20" s="71"/>
      <c r="OEC20" s="71"/>
      <c r="OEK20" s="71"/>
      <c r="OES20" s="71"/>
      <c r="OFA20" s="71"/>
      <c r="OFI20" s="71"/>
      <c r="OFQ20" s="71"/>
      <c r="OFY20" s="71"/>
      <c r="OGG20" s="71"/>
      <c r="OGO20" s="71"/>
      <c r="OGW20" s="71"/>
      <c r="OHE20" s="71"/>
      <c r="OHM20" s="71"/>
      <c r="OHU20" s="71"/>
      <c r="OIC20" s="71"/>
      <c r="OIK20" s="71"/>
      <c r="OIS20" s="71"/>
      <c r="OJA20" s="71"/>
      <c r="OJI20" s="71"/>
      <c r="OJQ20" s="71"/>
      <c r="OJY20" s="71"/>
      <c r="OKG20" s="71"/>
      <c r="OKO20" s="71"/>
      <c r="OKW20" s="71"/>
      <c r="OLE20" s="71"/>
      <c r="OLM20" s="71"/>
      <c r="OLU20" s="71"/>
      <c r="OMC20" s="71"/>
      <c r="OMK20" s="71"/>
      <c r="OMS20" s="71"/>
      <c r="ONA20" s="71"/>
      <c r="ONI20" s="71"/>
      <c r="ONQ20" s="71"/>
      <c r="ONY20" s="71"/>
      <c r="OOG20" s="71"/>
      <c r="OOO20" s="71"/>
      <c r="OOW20" s="71"/>
      <c r="OPE20" s="71"/>
      <c r="OPM20" s="71"/>
      <c r="OPU20" s="71"/>
      <c r="OQC20" s="71"/>
      <c r="OQK20" s="71"/>
      <c r="OQS20" s="71"/>
      <c r="ORA20" s="71"/>
      <c r="ORI20" s="71"/>
      <c r="ORQ20" s="71"/>
      <c r="ORY20" s="71"/>
      <c r="OSG20" s="71"/>
      <c r="OSO20" s="71"/>
      <c r="OSW20" s="71"/>
      <c r="OTE20" s="71"/>
      <c r="OTM20" s="71"/>
      <c r="OTU20" s="71"/>
      <c r="OUC20" s="71"/>
      <c r="OUK20" s="71"/>
      <c r="OUS20" s="71"/>
      <c r="OVA20" s="71"/>
      <c r="OVI20" s="71"/>
      <c r="OVQ20" s="71"/>
      <c r="OVY20" s="71"/>
      <c r="OWG20" s="71"/>
      <c r="OWO20" s="71"/>
      <c r="OWW20" s="71"/>
      <c r="OXE20" s="71"/>
      <c r="OXM20" s="71"/>
      <c r="OXU20" s="71"/>
      <c r="OYC20" s="71"/>
      <c r="OYK20" s="71"/>
      <c r="OYS20" s="71"/>
      <c r="OZA20" s="71"/>
      <c r="OZI20" s="71"/>
      <c r="OZQ20" s="71"/>
      <c r="OZY20" s="71"/>
      <c r="PAG20" s="71"/>
      <c r="PAO20" s="71"/>
      <c r="PAW20" s="71"/>
      <c r="PBE20" s="71"/>
      <c r="PBM20" s="71"/>
      <c r="PBU20" s="71"/>
      <c r="PCC20" s="71"/>
      <c r="PCK20" s="71"/>
      <c r="PCS20" s="71"/>
      <c r="PDA20" s="71"/>
      <c r="PDI20" s="71"/>
      <c r="PDQ20" s="71"/>
      <c r="PDY20" s="71"/>
      <c r="PEG20" s="71"/>
      <c r="PEO20" s="71"/>
      <c r="PEW20" s="71"/>
      <c r="PFE20" s="71"/>
      <c r="PFM20" s="71"/>
      <c r="PFU20" s="71"/>
      <c r="PGC20" s="71"/>
      <c r="PGK20" s="71"/>
      <c r="PGS20" s="71"/>
      <c r="PHA20" s="71"/>
      <c r="PHI20" s="71"/>
      <c r="PHQ20" s="71"/>
      <c r="PHY20" s="71"/>
      <c r="PIG20" s="71"/>
      <c r="PIO20" s="71"/>
      <c r="PIW20" s="71"/>
      <c r="PJE20" s="71"/>
      <c r="PJM20" s="71"/>
      <c r="PJU20" s="71"/>
      <c r="PKC20" s="71"/>
      <c r="PKK20" s="71"/>
      <c r="PKS20" s="71"/>
      <c r="PLA20" s="71"/>
      <c r="PLI20" s="71"/>
      <c r="PLQ20" s="71"/>
      <c r="PLY20" s="71"/>
      <c r="PMG20" s="71"/>
      <c r="PMO20" s="71"/>
      <c r="PMW20" s="71"/>
      <c r="PNE20" s="71"/>
      <c r="PNM20" s="71"/>
      <c r="PNU20" s="71"/>
      <c r="POC20" s="71"/>
      <c r="POK20" s="71"/>
      <c r="POS20" s="71"/>
      <c r="PPA20" s="71"/>
      <c r="PPI20" s="71"/>
      <c r="PPQ20" s="71"/>
      <c r="PPY20" s="71"/>
      <c r="PQG20" s="71"/>
      <c r="PQO20" s="71"/>
      <c r="PQW20" s="71"/>
      <c r="PRE20" s="71"/>
      <c r="PRM20" s="71"/>
      <c r="PRU20" s="71"/>
      <c r="PSC20" s="71"/>
      <c r="PSK20" s="71"/>
      <c r="PSS20" s="71"/>
      <c r="PTA20" s="71"/>
      <c r="PTI20" s="71"/>
      <c r="PTQ20" s="71"/>
      <c r="PTY20" s="71"/>
      <c r="PUG20" s="71"/>
      <c r="PUO20" s="71"/>
      <c r="PUW20" s="71"/>
      <c r="PVE20" s="71"/>
      <c r="PVM20" s="71"/>
      <c r="PVU20" s="71"/>
      <c r="PWC20" s="71"/>
      <c r="PWK20" s="71"/>
      <c r="PWS20" s="71"/>
      <c r="PXA20" s="71"/>
      <c r="PXI20" s="71"/>
      <c r="PXQ20" s="71"/>
      <c r="PXY20" s="71"/>
      <c r="PYG20" s="71"/>
      <c r="PYO20" s="71"/>
      <c r="PYW20" s="71"/>
      <c r="PZE20" s="71"/>
      <c r="PZM20" s="71"/>
      <c r="PZU20" s="71"/>
      <c r="QAC20" s="71"/>
      <c r="QAK20" s="71"/>
      <c r="QAS20" s="71"/>
      <c r="QBA20" s="71"/>
      <c r="QBI20" s="71"/>
      <c r="QBQ20" s="71"/>
      <c r="QBY20" s="71"/>
      <c r="QCG20" s="71"/>
      <c r="QCO20" s="71"/>
      <c r="QCW20" s="71"/>
      <c r="QDE20" s="71"/>
      <c r="QDM20" s="71"/>
      <c r="QDU20" s="71"/>
      <c r="QEC20" s="71"/>
      <c r="QEK20" s="71"/>
      <c r="QES20" s="71"/>
      <c r="QFA20" s="71"/>
      <c r="QFI20" s="71"/>
      <c r="QFQ20" s="71"/>
      <c r="QFY20" s="71"/>
      <c r="QGG20" s="71"/>
      <c r="QGO20" s="71"/>
      <c r="QGW20" s="71"/>
      <c r="QHE20" s="71"/>
      <c r="QHM20" s="71"/>
      <c r="QHU20" s="71"/>
      <c r="QIC20" s="71"/>
      <c r="QIK20" s="71"/>
      <c r="QIS20" s="71"/>
      <c r="QJA20" s="71"/>
      <c r="QJI20" s="71"/>
      <c r="QJQ20" s="71"/>
      <c r="QJY20" s="71"/>
      <c r="QKG20" s="71"/>
      <c r="QKO20" s="71"/>
      <c r="QKW20" s="71"/>
      <c r="QLE20" s="71"/>
      <c r="QLM20" s="71"/>
      <c r="QLU20" s="71"/>
      <c r="QMC20" s="71"/>
      <c r="QMK20" s="71"/>
      <c r="QMS20" s="71"/>
      <c r="QNA20" s="71"/>
      <c r="QNI20" s="71"/>
      <c r="QNQ20" s="71"/>
      <c r="QNY20" s="71"/>
      <c r="QOG20" s="71"/>
      <c r="QOO20" s="71"/>
      <c r="QOW20" s="71"/>
      <c r="QPE20" s="71"/>
      <c r="QPM20" s="71"/>
      <c r="QPU20" s="71"/>
      <c r="QQC20" s="71"/>
      <c r="QQK20" s="71"/>
      <c r="QQS20" s="71"/>
      <c r="QRA20" s="71"/>
      <c r="QRI20" s="71"/>
      <c r="QRQ20" s="71"/>
      <c r="QRY20" s="71"/>
      <c r="QSG20" s="71"/>
      <c r="QSO20" s="71"/>
      <c r="QSW20" s="71"/>
      <c r="QTE20" s="71"/>
      <c r="QTM20" s="71"/>
      <c r="QTU20" s="71"/>
      <c r="QUC20" s="71"/>
      <c r="QUK20" s="71"/>
      <c r="QUS20" s="71"/>
      <c r="QVA20" s="71"/>
      <c r="QVI20" s="71"/>
      <c r="QVQ20" s="71"/>
      <c r="QVY20" s="71"/>
      <c r="QWG20" s="71"/>
      <c r="QWO20" s="71"/>
      <c r="QWW20" s="71"/>
      <c r="QXE20" s="71"/>
      <c r="QXM20" s="71"/>
      <c r="QXU20" s="71"/>
      <c r="QYC20" s="71"/>
      <c r="QYK20" s="71"/>
      <c r="QYS20" s="71"/>
      <c r="QZA20" s="71"/>
      <c r="QZI20" s="71"/>
      <c r="QZQ20" s="71"/>
      <c r="QZY20" s="71"/>
      <c r="RAG20" s="71"/>
      <c r="RAO20" s="71"/>
      <c r="RAW20" s="71"/>
      <c r="RBE20" s="71"/>
      <c r="RBM20" s="71"/>
      <c r="RBU20" s="71"/>
      <c r="RCC20" s="71"/>
      <c r="RCK20" s="71"/>
      <c r="RCS20" s="71"/>
      <c r="RDA20" s="71"/>
      <c r="RDI20" s="71"/>
      <c r="RDQ20" s="71"/>
      <c r="RDY20" s="71"/>
      <c r="REG20" s="71"/>
      <c r="REO20" s="71"/>
      <c r="REW20" s="71"/>
      <c r="RFE20" s="71"/>
      <c r="RFM20" s="71"/>
      <c r="RFU20" s="71"/>
      <c r="RGC20" s="71"/>
      <c r="RGK20" s="71"/>
      <c r="RGS20" s="71"/>
      <c r="RHA20" s="71"/>
      <c r="RHI20" s="71"/>
      <c r="RHQ20" s="71"/>
      <c r="RHY20" s="71"/>
      <c r="RIG20" s="71"/>
      <c r="RIO20" s="71"/>
      <c r="RIW20" s="71"/>
      <c r="RJE20" s="71"/>
      <c r="RJM20" s="71"/>
      <c r="RJU20" s="71"/>
      <c r="RKC20" s="71"/>
      <c r="RKK20" s="71"/>
      <c r="RKS20" s="71"/>
      <c r="RLA20" s="71"/>
      <c r="RLI20" s="71"/>
      <c r="RLQ20" s="71"/>
      <c r="RLY20" s="71"/>
      <c r="RMG20" s="71"/>
      <c r="RMO20" s="71"/>
      <c r="RMW20" s="71"/>
      <c r="RNE20" s="71"/>
      <c r="RNM20" s="71"/>
      <c r="RNU20" s="71"/>
      <c r="ROC20" s="71"/>
      <c r="ROK20" s="71"/>
      <c r="ROS20" s="71"/>
      <c r="RPA20" s="71"/>
      <c r="RPI20" s="71"/>
      <c r="RPQ20" s="71"/>
      <c r="RPY20" s="71"/>
      <c r="RQG20" s="71"/>
      <c r="RQO20" s="71"/>
      <c r="RQW20" s="71"/>
      <c r="RRE20" s="71"/>
      <c r="RRM20" s="71"/>
      <c r="RRU20" s="71"/>
      <c r="RSC20" s="71"/>
      <c r="RSK20" s="71"/>
      <c r="RSS20" s="71"/>
      <c r="RTA20" s="71"/>
      <c r="RTI20" s="71"/>
      <c r="RTQ20" s="71"/>
      <c r="RTY20" s="71"/>
      <c r="RUG20" s="71"/>
      <c r="RUO20" s="71"/>
      <c r="RUW20" s="71"/>
      <c r="RVE20" s="71"/>
      <c r="RVM20" s="71"/>
      <c r="RVU20" s="71"/>
      <c r="RWC20" s="71"/>
      <c r="RWK20" s="71"/>
      <c r="RWS20" s="71"/>
      <c r="RXA20" s="71"/>
      <c r="RXI20" s="71"/>
      <c r="RXQ20" s="71"/>
      <c r="RXY20" s="71"/>
      <c r="RYG20" s="71"/>
      <c r="RYO20" s="71"/>
      <c r="RYW20" s="71"/>
      <c r="RZE20" s="71"/>
      <c r="RZM20" s="71"/>
      <c r="RZU20" s="71"/>
      <c r="SAC20" s="71"/>
      <c r="SAK20" s="71"/>
      <c r="SAS20" s="71"/>
      <c r="SBA20" s="71"/>
      <c r="SBI20" s="71"/>
      <c r="SBQ20" s="71"/>
      <c r="SBY20" s="71"/>
      <c r="SCG20" s="71"/>
      <c r="SCO20" s="71"/>
      <c r="SCW20" s="71"/>
      <c r="SDE20" s="71"/>
      <c r="SDM20" s="71"/>
      <c r="SDU20" s="71"/>
      <c r="SEC20" s="71"/>
      <c r="SEK20" s="71"/>
      <c r="SES20" s="71"/>
      <c r="SFA20" s="71"/>
      <c r="SFI20" s="71"/>
      <c r="SFQ20" s="71"/>
      <c r="SFY20" s="71"/>
      <c r="SGG20" s="71"/>
      <c r="SGO20" s="71"/>
      <c r="SGW20" s="71"/>
      <c r="SHE20" s="71"/>
      <c r="SHM20" s="71"/>
      <c r="SHU20" s="71"/>
      <c r="SIC20" s="71"/>
      <c r="SIK20" s="71"/>
      <c r="SIS20" s="71"/>
      <c r="SJA20" s="71"/>
      <c r="SJI20" s="71"/>
      <c r="SJQ20" s="71"/>
      <c r="SJY20" s="71"/>
      <c r="SKG20" s="71"/>
      <c r="SKO20" s="71"/>
      <c r="SKW20" s="71"/>
      <c r="SLE20" s="71"/>
      <c r="SLM20" s="71"/>
      <c r="SLU20" s="71"/>
      <c r="SMC20" s="71"/>
      <c r="SMK20" s="71"/>
      <c r="SMS20" s="71"/>
      <c r="SNA20" s="71"/>
      <c r="SNI20" s="71"/>
      <c r="SNQ20" s="71"/>
      <c r="SNY20" s="71"/>
      <c r="SOG20" s="71"/>
      <c r="SOO20" s="71"/>
      <c r="SOW20" s="71"/>
      <c r="SPE20" s="71"/>
      <c r="SPM20" s="71"/>
      <c r="SPU20" s="71"/>
      <c r="SQC20" s="71"/>
      <c r="SQK20" s="71"/>
      <c r="SQS20" s="71"/>
      <c r="SRA20" s="71"/>
      <c r="SRI20" s="71"/>
      <c r="SRQ20" s="71"/>
      <c r="SRY20" s="71"/>
      <c r="SSG20" s="71"/>
      <c r="SSO20" s="71"/>
      <c r="SSW20" s="71"/>
      <c r="STE20" s="71"/>
      <c r="STM20" s="71"/>
      <c r="STU20" s="71"/>
      <c r="SUC20" s="71"/>
      <c r="SUK20" s="71"/>
      <c r="SUS20" s="71"/>
      <c r="SVA20" s="71"/>
      <c r="SVI20" s="71"/>
      <c r="SVQ20" s="71"/>
      <c r="SVY20" s="71"/>
      <c r="SWG20" s="71"/>
      <c r="SWO20" s="71"/>
      <c r="SWW20" s="71"/>
      <c r="SXE20" s="71"/>
      <c r="SXM20" s="71"/>
      <c r="SXU20" s="71"/>
      <c r="SYC20" s="71"/>
      <c r="SYK20" s="71"/>
      <c r="SYS20" s="71"/>
      <c r="SZA20" s="71"/>
      <c r="SZI20" s="71"/>
      <c r="SZQ20" s="71"/>
      <c r="SZY20" s="71"/>
      <c r="TAG20" s="71"/>
      <c r="TAO20" s="71"/>
      <c r="TAW20" s="71"/>
      <c r="TBE20" s="71"/>
      <c r="TBM20" s="71"/>
      <c r="TBU20" s="71"/>
      <c r="TCC20" s="71"/>
      <c r="TCK20" s="71"/>
      <c r="TCS20" s="71"/>
      <c r="TDA20" s="71"/>
      <c r="TDI20" s="71"/>
      <c r="TDQ20" s="71"/>
      <c r="TDY20" s="71"/>
      <c r="TEG20" s="71"/>
      <c r="TEO20" s="71"/>
      <c r="TEW20" s="71"/>
      <c r="TFE20" s="71"/>
      <c r="TFM20" s="71"/>
      <c r="TFU20" s="71"/>
      <c r="TGC20" s="71"/>
      <c r="TGK20" s="71"/>
      <c r="TGS20" s="71"/>
      <c r="THA20" s="71"/>
      <c r="THI20" s="71"/>
      <c r="THQ20" s="71"/>
      <c r="THY20" s="71"/>
      <c r="TIG20" s="71"/>
      <c r="TIO20" s="71"/>
      <c r="TIW20" s="71"/>
      <c r="TJE20" s="71"/>
      <c r="TJM20" s="71"/>
      <c r="TJU20" s="71"/>
      <c r="TKC20" s="71"/>
      <c r="TKK20" s="71"/>
      <c r="TKS20" s="71"/>
      <c r="TLA20" s="71"/>
      <c r="TLI20" s="71"/>
      <c r="TLQ20" s="71"/>
      <c r="TLY20" s="71"/>
      <c r="TMG20" s="71"/>
      <c r="TMO20" s="71"/>
      <c r="TMW20" s="71"/>
      <c r="TNE20" s="71"/>
      <c r="TNM20" s="71"/>
      <c r="TNU20" s="71"/>
      <c r="TOC20" s="71"/>
      <c r="TOK20" s="71"/>
      <c r="TOS20" s="71"/>
      <c r="TPA20" s="71"/>
      <c r="TPI20" s="71"/>
      <c r="TPQ20" s="71"/>
      <c r="TPY20" s="71"/>
      <c r="TQG20" s="71"/>
      <c r="TQO20" s="71"/>
      <c r="TQW20" s="71"/>
      <c r="TRE20" s="71"/>
      <c r="TRM20" s="71"/>
      <c r="TRU20" s="71"/>
      <c r="TSC20" s="71"/>
      <c r="TSK20" s="71"/>
      <c r="TSS20" s="71"/>
      <c r="TTA20" s="71"/>
      <c r="TTI20" s="71"/>
      <c r="TTQ20" s="71"/>
      <c r="TTY20" s="71"/>
      <c r="TUG20" s="71"/>
      <c r="TUO20" s="71"/>
      <c r="TUW20" s="71"/>
      <c r="TVE20" s="71"/>
      <c r="TVM20" s="71"/>
      <c r="TVU20" s="71"/>
      <c r="TWC20" s="71"/>
      <c r="TWK20" s="71"/>
      <c r="TWS20" s="71"/>
      <c r="TXA20" s="71"/>
      <c r="TXI20" s="71"/>
      <c r="TXQ20" s="71"/>
      <c r="TXY20" s="71"/>
      <c r="TYG20" s="71"/>
      <c r="TYO20" s="71"/>
      <c r="TYW20" s="71"/>
      <c r="TZE20" s="71"/>
      <c r="TZM20" s="71"/>
      <c r="TZU20" s="71"/>
      <c r="UAC20" s="71"/>
      <c r="UAK20" s="71"/>
      <c r="UAS20" s="71"/>
      <c r="UBA20" s="71"/>
      <c r="UBI20" s="71"/>
      <c r="UBQ20" s="71"/>
      <c r="UBY20" s="71"/>
      <c r="UCG20" s="71"/>
      <c r="UCO20" s="71"/>
      <c r="UCW20" s="71"/>
      <c r="UDE20" s="71"/>
      <c r="UDM20" s="71"/>
      <c r="UDU20" s="71"/>
      <c r="UEC20" s="71"/>
      <c r="UEK20" s="71"/>
      <c r="UES20" s="71"/>
      <c r="UFA20" s="71"/>
      <c r="UFI20" s="71"/>
      <c r="UFQ20" s="71"/>
      <c r="UFY20" s="71"/>
      <c r="UGG20" s="71"/>
      <c r="UGO20" s="71"/>
      <c r="UGW20" s="71"/>
      <c r="UHE20" s="71"/>
      <c r="UHM20" s="71"/>
      <c r="UHU20" s="71"/>
      <c r="UIC20" s="71"/>
      <c r="UIK20" s="71"/>
      <c r="UIS20" s="71"/>
      <c r="UJA20" s="71"/>
      <c r="UJI20" s="71"/>
      <c r="UJQ20" s="71"/>
      <c r="UJY20" s="71"/>
      <c r="UKG20" s="71"/>
      <c r="UKO20" s="71"/>
      <c r="UKW20" s="71"/>
      <c r="ULE20" s="71"/>
      <c r="ULM20" s="71"/>
      <c r="ULU20" s="71"/>
      <c r="UMC20" s="71"/>
      <c r="UMK20" s="71"/>
      <c r="UMS20" s="71"/>
      <c r="UNA20" s="71"/>
      <c r="UNI20" s="71"/>
      <c r="UNQ20" s="71"/>
      <c r="UNY20" s="71"/>
      <c r="UOG20" s="71"/>
      <c r="UOO20" s="71"/>
      <c r="UOW20" s="71"/>
      <c r="UPE20" s="71"/>
      <c r="UPM20" s="71"/>
      <c r="UPU20" s="71"/>
      <c r="UQC20" s="71"/>
      <c r="UQK20" s="71"/>
      <c r="UQS20" s="71"/>
      <c r="URA20" s="71"/>
      <c r="URI20" s="71"/>
      <c r="URQ20" s="71"/>
      <c r="URY20" s="71"/>
      <c r="USG20" s="71"/>
      <c r="USO20" s="71"/>
      <c r="USW20" s="71"/>
      <c r="UTE20" s="71"/>
      <c r="UTM20" s="71"/>
      <c r="UTU20" s="71"/>
      <c r="UUC20" s="71"/>
      <c r="UUK20" s="71"/>
      <c r="UUS20" s="71"/>
      <c r="UVA20" s="71"/>
      <c r="UVI20" s="71"/>
      <c r="UVQ20" s="71"/>
      <c r="UVY20" s="71"/>
      <c r="UWG20" s="71"/>
      <c r="UWO20" s="71"/>
      <c r="UWW20" s="71"/>
      <c r="UXE20" s="71"/>
      <c r="UXM20" s="71"/>
      <c r="UXU20" s="71"/>
      <c r="UYC20" s="71"/>
      <c r="UYK20" s="71"/>
      <c r="UYS20" s="71"/>
      <c r="UZA20" s="71"/>
      <c r="UZI20" s="71"/>
      <c r="UZQ20" s="71"/>
      <c r="UZY20" s="71"/>
      <c r="VAG20" s="71"/>
      <c r="VAO20" s="71"/>
      <c r="VAW20" s="71"/>
      <c r="VBE20" s="71"/>
      <c r="VBM20" s="71"/>
      <c r="VBU20" s="71"/>
      <c r="VCC20" s="71"/>
      <c r="VCK20" s="71"/>
      <c r="VCS20" s="71"/>
      <c r="VDA20" s="71"/>
      <c r="VDI20" s="71"/>
      <c r="VDQ20" s="71"/>
      <c r="VDY20" s="71"/>
      <c r="VEG20" s="71"/>
      <c r="VEO20" s="71"/>
      <c r="VEW20" s="71"/>
      <c r="VFE20" s="71"/>
      <c r="VFM20" s="71"/>
      <c r="VFU20" s="71"/>
      <c r="VGC20" s="71"/>
      <c r="VGK20" s="71"/>
      <c r="VGS20" s="71"/>
      <c r="VHA20" s="71"/>
      <c r="VHI20" s="71"/>
      <c r="VHQ20" s="71"/>
      <c r="VHY20" s="71"/>
      <c r="VIG20" s="71"/>
      <c r="VIO20" s="71"/>
      <c r="VIW20" s="71"/>
      <c r="VJE20" s="71"/>
      <c r="VJM20" s="71"/>
      <c r="VJU20" s="71"/>
      <c r="VKC20" s="71"/>
      <c r="VKK20" s="71"/>
      <c r="VKS20" s="71"/>
      <c r="VLA20" s="71"/>
      <c r="VLI20" s="71"/>
      <c r="VLQ20" s="71"/>
      <c r="VLY20" s="71"/>
      <c r="VMG20" s="71"/>
      <c r="VMO20" s="71"/>
      <c r="VMW20" s="71"/>
      <c r="VNE20" s="71"/>
      <c r="VNM20" s="71"/>
      <c r="VNU20" s="71"/>
      <c r="VOC20" s="71"/>
      <c r="VOK20" s="71"/>
      <c r="VOS20" s="71"/>
      <c r="VPA20" s="71"/>
      <c r="VPI20" s="71"/>
      <c r="VPQ20" s="71"/>
      <c r="VPY20" s="71"/>
      <c r="VQG20" s="71"/>
      <c r="VQO20" s="71"/>
      <c r="VQW20" s="71"/>
      <c r="VRE20" s="71"/>
      <c r="VRM20" s="71"/>
      <c r="VRU20" s="71"/>
      <c r="VSC20" s="71"/>
      <c r="VSK20" s="71"/>
      <c r="VSS20" s="71"/>
      <c r="VTA20" s="71"/>
      <c r="VTI20" s="71"/>
      <c r="VTQ20" s="71"/>
      <c r="VTY20" s="71"/>
      <c r="VUG20" s="71"/>
      <c r="VUO20" s="71"/>
      <c r="VUW20" s="71"/>
      <c r="VVE20" s="71"/>
      <c r="VVM20" s="71"/>
      <c r="VVU20" s="71"/>
      <c r="VWC20" s="71"/>
      <c r="VWK20" s="71"/>
      <c r="VWS20" s="71"/>
      <c r="VXA20" s="71"/>
      <c r="VXI20" s="71"/>
      <c r="VXQ20" s="71"/>
      <c r="VXY20" s="71"/>
      <c r="VYG20" s="71"/>
      <c r="VYO20" s="71"/>
      <c r="VYW20" s="71"/>
      <c r="VZE20" s="71"/>
      <c r="VZM20" s="71"/>
      <c r="VZU20" s="71"/>
      <c r="WAC20" s="71"/>
      <c r="WAK20" s="71"/>
      <c r="WAS20" s="71"/>
      <c r="WBA20" s="71"/>
      <c r="WBI20" s="71"/>
      <c r="WBQ20" s="71"/>
      <c r="WBY20" s="71"/>
      <c r="WCG20" s="71"/>
      <c r="WCO20" s="71"/>
      <c r="WCW20" s="71"/>
      <c r="WDE20" s="71"/>
      <c r="WDM20" s="71"/>
      <c r="WDU20" s="71"/>
      <c r="WEC20" s="71"/>
      <c r="WEK20" s="71"/>
      <c r="WES20" s="71"/>
      <c r="WFA20" s="71"/>
      <c r="WFI20" s="71"/>
      <c r="WFQ20" s="71"/>
      <c r="WFY20" s="71"/>
      <c r="WGG20" s="71"/>
      <c r="WGO20" s="71"/>
      <c r="WGW20" s="71"/>
      <c r="WHE20" s="71"/>
      <c r="WHM20" s="71"/>
      <c r="WHU20" s="71"/>
      <c r="WIC20" s="71"/>
      <c r="WIK20" s="71"/>
      <c r="WIS20" s="71"/>
      <c r="WJA20" s="71"/>
      <c r="WJI20" s="71"/>
      <c r="WJQ20" s="71"/>
      <c r="WJY20" s="71"/>
      <c r="WKG20" s="71"/>
      <c r="WKO20" s="71"/>
      <c r="WKW20" s="71"/>
      <c r="WLE20" s="71"/>
      <c r="WLM20" s="71"/>
      <c r="WLU20" s="71"/>
      <c r="WMC20" s="71"/>
      <c r="WMK20" s="71"/>
      <c r="WMS20" s="71"/>
      <c r="WNA20" s="71"/>
      <c r="WNI20" s="71"/>
      <c r="WNQ20" s="71"/>
      <c r="WNY20" s="71"/>
      <c r="WOG20" s="71"/>
      <c r="WOO20" s="71"/>
      <c r="WOW20" s="71"/>
      <c r="WPE20" s="71"/>
      <c r="WPM20" s="71"/>
      <c r="WPU20" s="71"/>
      <c r="WQC20" s="71"/>
      <c r="WQK20" s="71"/>
      <c r="WQS20" s="71"/>
      <c r="WRA20" s="71"/>
      <c r="WRI20" s="71"/>
      <c r="WRQ20" s="71"/>
      <c r="WRY20" s="71"/>
      <c r="WSG20" s="71"/>
      <c r="WSO20" s="71"/>
      <c r="WSW20" s="71"/>
      <c r="WTE20" s="71"/>
      <c r="WTM20" s="71"/>
      <c r="WTU20" s="71"/>
      <c r="WUC20" s="71"/>
      <c r="WUK20" s="71"/>
      <c r="WUS20" s="71"/>
      <c r="WVA20" s="71"/>
      <c r="WVI20" s="71"/>
      <c r="WVQ20" s="71"/>
      <c r="WVY20" s="71"/>
      <c r="WWG20" s="71"/>
      <c r="WWO20" s="71"/>
      <c r="WWW20" s="71"/>
      <c r="WXE20" s="71"/>
      <c r="WXM20" s="71"/>
      <c r="WXU20" s="71"/>
      <c r="WYC20" s="71"/>
      <c r="WYK20" s="71"/>
      <c r="WYS20" s="71"/>
      <c r="WZA20" s="71"/>
      <c r="WZI20" s="71"/>
      <c r="WZQ20" s="71"/>
      <c r="WZY20" s="71"/>
      <c r="XAG20" s="71"/>
      <c r="XAO20" s="71"/>
      <c r="XAW20" s="71"/>
      <c r="XBE20" s="71"/>
      <c r="XBM20" s="71"/>
      <c r="XBU20" s="71"/>
      <c r="XCC20" s="71"/>
      <c r="XCK20" s="71"/>
      <c r="XCS20" s="71"/>
      <c r="XDA20" s="71"/>
      <c r="XDI20" s="71"/>
      <c r="XDQ20" s="71"/>
      <c r="XDY20" s="71"/>
      <c r="XEG20" s="71"/>
      <c r="XEO20" s="71"/>
      <c r="XEW20" s="71"/>
    </row>
    <row r="21" spans="1:16384" s="3" customFormat="1" ht="31" customHeight="1">
      <c r="A21" s="15">
        <v>18</v>
      </c>
      <c r="B21" s="15" t="s">
        <v>26</v>
      </c>
      <c r="C21" s="15" t="s">
        <v>106</v>
      </c>
      <c r="D21" s="15" t="s">
        <v>28</v>
      </c>
      <c r="E21" s="16" t="s">
        <v>107</v>
      </c>
      <c r="F21" s="16" t="s">
        <v>117</v>
      </c>
      <c r="G21" s="16" t="s">
        <v>85</v>
      </c>
      <c r="H21" s="16" t="s">
        <v>31</v>
      </c>
      <c r="I21" s="15" t="s">
        <v>118</v>
      </c>
      <c r="J21" s="16" t="s">
        <v>119</v>
      </c>
      <c r="K21" s="15" t="s">
        <v>120</v>
      </c>
      <c r="L21" s="15">
        <v>1</v>
      </c>
      <c r="M21" s="16" t="s">
        <v>121</v>
      </c>
      <c r="N21" s="16" t="s">
        <v>112</v>
      </c>
      <c r="O21" s="16" t="s">
        <v>35</v>
      </c>
      <c r="P21" s="16"/>
      <c r="Q21" s="15"/>
      <c r="R21" s="16"/>
      <c r="S21" s="35">
        <v>59</v>
      </c>
      <c r="T21" s="15">
        <v>7</v>
      </c>
      <c r="U21" s="36">
        <f t="shared" si="0"/>
        <v>413</v>
      </c>
      <c r="V21" s="15" t="s">
        <v>106</v>
      </c>
      <c r="W21" s="15" t="s">
        <v>26</v>
      </c>
      <c r="X21" s="38" t="s">
        <v>45</v>
      </c>
      <c r="Y21" s="59"/>
      <c r="Z21" s="62"/>
      <c r="AA21" s="60"/>
      <c r="AB21" s="60"/>
      <c r="AC21" s="53"/>
      <c r="AD21" s="53"/>
      <c r="AE21" s="53"/>
      <c r="AF21" s="53"/>
      <c r="AG21" s="60"/>
      <c r="AH21" s="53"/>
      <c r="AI21" s="60"/>
      <c r="AJ21" s="68"/>
      <c r="AO21" s="71"/>
      <c r="AQ21" s="71"/>
      <c r="AR21" s="71"/>
      <c r="AW21" s="71"/>
      <c r="AY21" s="71"/>
      <c r="AZ21" s="71"/>
      <c r="BE21" s="71"/>
      <c r="BG21" s="71"/>
      <c r="BH21" s="71"/>
      <c r="BM21" s="71"/>
      <c r="BO21" s="71"/>
      <c r="BP21" s="71"/>
      <c r="BU21" s="71"/>
      <c r="BW21" s="71"/>
      <c r="BX21" s="71"/>
      <c r="CC21" s="71"/>
      <c r="CE21" s="71"/>
      <c r="CF21" s="71"/>
      <c r="CK21" s="71"/>
      <c r="CM21" s="71"/>
      <c r="CN21" s="71"/>
      <c r="CS21" s="71"/>
      <c r="CU21" s="71"/>
      <c r="CV21" s="71"/>
      <c r="DA21" s="71"/>
      <c r="DC21" s="71"/>
      <c r="DD21" s="71"/>
      <c r="DI21" s="71"/>
      <c r="DK21" s="71"/>
      <c r="DL21" s="71"/>
      <c r="DQ21" s="71"/>
      <c r="DS21" s="71"/>
      <c r="DT21" s="71"/>
      <c r="DY21" s="71"/>
      <c r="EA21" s="71"/>
      <c r="EB21" s="71"/>
      <c r="EG21" s="71"/>
      <c r="EI21" s="71"/>
      <c r="EJ21" s="71"/>
      <c r="EO21" s="71"/>
      <c r="EQ21" s="71"/>
      <c r="ER21" s="71"/>
      <c r="EW21" s="71"/>
      <c r="EY21" s="71"/>
      <c r="EZ21" s="71"/>
      <c r="FE21" s="71"/>
      <c r="FG21" s="71"/>
      <c r="FH21" s="71"/>
      <c r="FM21" s="71"/>
      <c r="FO21" s="71"/>
      <c r="FP21" s="71"/>
      <c r="FU21" s="71"/>
      <c r="FW21" s="71"/>
      <c r="FX21" s="71"/>
      <c r="GC21" s="71"/>
      <c r="GE21" s="71"/>
      <c r="GF21" s="71"/>
      <c r="GK21" s="71"/>
      <c r="GM21" s="71"/>
      <c r="GN21" s="71"/>
      <c r="GS21" s="71"/>
      <c r="GU21" s="71"/>
      <c r="GV21" s="71"/>
      <c r="HA21" s="71"/>
      <c r="HC21" s="71"/>
      <c r="HD21" s="71"/>
      <c r="HI21" s="71"/>
      <c r="HK21" s="71"/>
      <c r="HL21" s="71"/>
      <c r="HQ21" s="71"/>
      <c r="HS21" s="71"/>
      <c r="HT21" s="71"/>
      <c r="HY21" s="71"/>
      <c r="IA21" s="71"/>
      <c r="IB21" s="71"/>
      <c r="IG21" s="71"/>
      <c r="II21" s="71"/>
      <c r="IJ21" s="71"/>
      <c r="IO21" s="71"/>
      <c r="IQ21" s="71"/>
      <c r="IR21" s="71"/>
      <c r="IW21" s="71"/>
      <c r="IY21" s="71"/>
      <c r="IZ21" s="71"/>
      <c r="JE21" s="71"/>
      <c r="JG21" s="71"/>
      <c r="JH21" s="71"/>
      <c r="JM21" s="71"/>
      <c r="JO21" s="71"/>
      <c r="JP21" s="71"/>
      <c r="JU21" s="71"/>
      <c r="JW21" s="71"/>
      <c r="JX21" s="71"/>
      <c r="KC21" s="71"/>
      <c r="KE21" s="71"/>
      <c r="KF21" s="71"/>
      <c r="KK21" s="71"/>
      <c r="KM21" s="71"/>
      <c r="KN21" s="71"/>
      <c r="KS21" s="71"/>
      <c r="KU21" s="71"/>
      <c r="KV21" s="71"/>
      <c r="LA21" s="71"/>
      <c r="LC21" s="71"/>
      <c r="LD21" s="71"/>
      <c r="LI21" s="71"/>
      <c r="LK21" s="71"/>
      <c r="LL21" s="71"/>
      <c r="LQ21" s="71"/>
      <c r="LS21" s="71"/>
      <c r="LT21" s="71"/>
      <c r="LY21" s="71"/>
      <c r="MA21" s="71"/>
      <c r="MB21" s="71"/>
      <c r="MG21" s="71"/>
      <c r="MI21" s="71"/>
      <c r="MJ21" s="71"/>
      <c r="MO21" s="71"/>
      <c r="MQ21" s="71"/>
      <c r="MR21" s="71"/>
      <c r="MW21" s="71"/>
      <c r="MY21" s="71"/>
      <c r="MZ21" s="71"/>
      <c r="NE21" s="71"/>
      <c r="NG21" s="71"/>
      <c r="NH21" s="71"/>
      <c r="NM21" s="71"/>
      <c r="NO21" s="71"/>
      <c r="NP21" s="71"/>
      <c r="NU21" s="71"/>
      <c r="NW21" s="71"/>
      <c r="NX21" s="71"/>
      <c r="OC21" s="71"/>
      <c r="OE21" s="71"/>
      <c r="OF21" s="71"/>
      <c r="OK21" s="71"/>
      <c r="OM21" s="71"/>
      <c r="ON21" s="71"/>
      <c r="OS21" s="71"/>
      <c r="OU21" s="71"/>
      <c r="OV21" s="71"/>
      <c r="PA21" s="71"/>
      <c r="PC21" s="71"/>
      <c r="PD21" s="71"/>
      <c r="PI21" s="71"/>
      <c r="PK21" s="71"/>
      <c r="PL21" s="71"/>
      <c r="PQ21" s="71"/>
      <c r="PS21" s="71"/>
      <c r="PT21" s="71"/>
      <c r="PY21" s="71"/>
      <c r="QA21" s="71"/>
      <c r="QB21" s="71"/>
      <c r="QG21" s="71"/>
      <c r="QI21" s="71"/>
      <c r="QJ21" s="71"/>
      <c r="QO21" s="71"/>
      <c r="QQ21" s="71"/>
      <c r="QR21" s="71"/>
      <c r="QW21" s="71"/>
      <c r="QY21" s="71"/>
      <c r="QZ21" s="71"/>
      <c r="RE21" s="71"/>
      <c r="RG21" s="71"/>
      <c r="RH21" s="71"/>
      <c r="RM21" s="71"/>
      <c r="RO21" s="71"/>
      <c r="RP21" s="71"/>
      <c r="RU21" s="71"/>
      <c r="RW21" s="71"/>
      <c r="RX21" s="71"/>
      <c r="SC21" s="71"/>
      <c r="SE21" s="71"/>
      <c r="SF21" s="71"/>
      <c r="SK21" s="71"/>
      <c r="SM21" s="71"/>
      <c r="SN21" s="71"/>
      <c r="SS21" s="71"/>
      <c r="SU21" s="71"/>
      <c r="SV21" s="71"/>
      <c r="TA21" s="71"/>
      <c r="TC21" s="71"/>
      <c r="TD21" s="71"/>
      <c r="TI21" s="71"/>
      <c r="TK21" s="71"/>
      <c r="TL21" s="71"/>
      <c r="TQ21" s="71"/>
      <c r="TS21" s="71"/>
      <c r="TT21" s="71"/>
      <c r="TY21" s="71"/>
      <c r="UA21" s="71"/>
      <c r="UB21" s="71"/>
      <c r="UG21" s="71"/>
      <c r="UI21" s="71"/>
      <c r="UJ21" s="71"/>
      <c r="UO21" s="71"/>
      <c r="UQ21" s="71"/>
      <c r="UR21" s="71"/>
      <c r="UW21" s="71"/>
      <c r="UY21" s="71"/>
      <c r="UZ21" s="71"/>
      <c r="VE21" s="71"/>
      <c r="VG21" s="71"/>
      <c r="VH21" s="71"/>
      <c r="VM21" s="71"/>
      <c r="VO21" s="71"/>
      <c r="VP21" s="71"/>
      <c r="VU21" s="71"/>
      <c r="VW21" s="71"/>
      <c r="VX21" s="71"/>
      <c r="WC21" s="71"/>
      <c r="WE21" s="71"/>
      <c r="WF21" s="71"/>
      <c r="WK21" s="71"/>
      <c r="WM21" s="71"/>
      <c r="WN21" s="71"/>
      <c r="WS21" s="71"/>
      <c r="WU21" s="71"/>
      <c r="WV21" s="71"/>
      <c r="XA21" s="71"/>
      <c r="XC21" s="71"/>
      <c r="XD21" s="71"/>
      <c r="XI21" s="71"/>
      <c r="XK21" s="71"/>
      <c r="XL21" s="71"/>
      <c r="XQ21" s="71"/>
      <c r="XS21" s="71"/>
      <c r="XT21" s="71"/>
      <c r="XY21" s="71"/>
      <c r="YA21" s="71"/>
      <c r="YB21" s="71"/>
      <c r="YG21" s="71"/>
      <c r="YI21" s="71"/>
      <c r="YJ21" s="71"/>
      <c r="YO21" s="71"/>
      <c r="YQ21" s="71"/>
      <c r="YR21" s="71"/>
      <c r="YW21" s="71"/>
      <c r="YY21" s="71"/>
      <c r="YZ21" s="71"/>
      <c r="ZE21" s="71"/>
      <c r="ZG21" s="71"/>
      <c r="ZH21" s="71"/>
      <c r="ZM21" s="71"/>
      <c r="ZO21" s="71"/>
      <c r="ZP21" s="71"/>
      <c r="ZU21" s="71"/>
      <c r="ZW21" s="71"/>
      <c r="ZX21" s="71"/>
      <c r="AAC21" s="71"/>
      <c r="AAE21" s="71"/>
      <c r="AAF21" s="71"/>
      <c r="AAK21" s="71"/>
      <c r="AAM21" s="71"/>
      <c r="AAN21" s="71"/>
      <c r="AAS21" s="71"/>
      <c r="AAU21" s="71"/>
      <c r="AAV21" s="71"/>
      <c r="ABA21" s="71"/>
      <c r="ABC21" s="71"/>
      <c r="ABD21" s="71"/>
      <c r="ABI21" s="71"/>
      <c r="ABK21" s="71"/>
      <c r="ABL21" s="71"/>
      <c r="ABQ21" s="71"/>
      <c r="ABS21" s="71"/>
      <c r="ABT21" s="71"/>
      <c r="ABY21" s="71"/>
      <c r="ACA21" s="71"/>
      <c r="ACB21" s="71"/>
      <c r="ACG21" s="71"/>
      <c r="ACI21" s="71"/>
      <c r="ACJ21" s="71"/>
      <c r="ACO21" s="71"/>
      <c r="ACQ21" s="71"/>
      <c r="ACR21" s="71"/>
      <c r="ACW21" s="71"/>
      <c r="ACY21" s="71"/>
      <c r="ACZ21" s="71"/>
      <c r="ADE21" s="71"/>
      <c r="ADG21" s="71"/>
      <c r="ADH21" s="71"/>
      <c r="ADM21" s="71"/>
      <c r="ADO21" s="71"/>
      <c r="ADP21" s="71"/>
      <c r="ADU21" s="71"/>
      <c r="ADW21" s="71"/>
      <c r="ADX21" s="71"/>
      <c r="AEC21" s="71"/>
      <c r="AEE21" s="71"/>
      <c r="AEF21" s="71"/>
      <c r="AEK21" s="71"/>
      <c r="AEM21" s="71"/>
      <c r="AEN21" s="71"/>
      <c r="AES21" s="71"/>
      <c r="AEU21" s="71"/>
      <c r="AEV21" s="71"/>
      <c r="AFA21" s="71"/>
      <c r="AFC21" s="71"/>
      <c r="AFD21" s="71"/>
      <c r="AFI21" s="71"/>
      <c r="AFK21" s="71"/>
      <c r="AFL21" s="71"/>
      <c r="AFQ21" s="71"/>
      <c r="AFS21" s="71"/>
      <c r="AFT21" s="71"/>
      <c r="AFY21" s="71"/>
      <c r="AGA21" s="71"/>
      <c r="AGB21" s="71"/>
      <c r="AGG21" s="71"/>
      <c r="AGI21" s="71"/>
      <c r="AGJ21" s="71"/>
      <c r="AGO21" s="71"/>
      <c r="AGQ21" s="71"/>
      <c r="AGR21" s="71"/>
      <c r="AGW21" s="71"/>
      <c r="AGY21" s="71"/>
      <c r="AGZ21" s="71"/>
      <c r="AHE21" s="71"/>
      <c r="AHG21" s="71"/>
      <c r="AHH21" s="71"/>
      <c r="AHM21" s="71"/>
      <c r="AHO21" s="71"/>
      <c r="AHP21" s="71"/>
      <c r="AHU21" s="71"/>
      <c r="AHW21" s="71"/>
      <c r="AHX21" s="71"/>
      <c r="AIC21" s="71"/>
      <c r="AIE21" s="71"/>
      <c r="AIF21" s="71"/>
      <c r="AIK21" s="71"/>
      <c r="AIM21" s="71"/>
      <c r="AIN21" s="71"/>
      <c r="AIS21" s="71"/>
      <c r="AIU21" s="71"/>
      <c r="AIV21" s="71"/>
      <c r="AJA21" s="71"/>
      <c r="AJC21" s="71"/>
      <c r="AJD21" s="71"/>
      <c r="AJI21" s="71"/>
      <c r="AJK21" s="71"/>
      <c r="AJL21" s="71"/>
      <c r="AJQ21" s="71"/>
      <c r="AJS21" s="71"/>
      <c r="AJT21" s="71"/>
      <c r="AJY21" s="71"/>
      <c r="AKA21" s="71"/>
      <c r="AKB21" s="71"/>
      <c r="AKG21" s="71"/>
      <c r="AKI21" s="71"/>
      <c r="AKJ21" s="71"/>
      <c r="AKO21" s="71"/>
      <c r="AKQ21" s="71"/>
      <c r="AKR21" s="71"/>
      <c r="AKW21" s="71"/>
      <c r="AKY21" s="71"/>
      <c r="AKZ21" s="71"/>
      <c r="ALE21" s="71"/>
      <c r="ALG21" s="71"/>
      <c r="ALH21" s="71"/>
      <c r="ALM21" s="71"/>
      <c r="ALO21" s="71"/>
      <c r="ALP21" s="71"/>
      <c r="ALU21" s="71"/>
      <c r="ALW21" s="71"/>
      <c r="ALX21" s="71"/>
      <c r="AMC21" s="71"/>
      <c r="AME21" s="71"/>
      <c r="AMF21" s="71"/>
      <c r="AMK21" s="71"/>
      <c r="AMM21" s="71"/>
      <c r="AMN21" s="71"/>
      <c r="AMS21" s="71"/>
      <c r="AMU21" s="71"/>
      <c r="AMV21" s="71"/>
      <c r="ANA21" s="71"/>
      <c r="ANC21" s="71"/>
      <c r="AND21" s="71"/>
      <c r="ANI21" s="71"/>
      <c r="ANK21" s="71"/>
      <c r="ANL21" s="71"/>
      <c r="ANQ21" s="71"/>
      <c r="ANS21" s="71"/>
      <c r="ANT21" s="71"/>
      <c r="ANY21" s="71"/>
      <c r="AOA21" s="71"/>
      <c r="AOB21" s="71"/>
      <c r="AOG21" s="71"/>
      <c r="AOI21" s="71"/>
      <c r="AOJ21" s="71"/>
      <c r="AOO21" s="71"/>
      <c r="AOQ21" s="71"/>
      <c r="AOR21" s="71"/>
      <c r="AOW21" s="71"/>
      <c r="AOY21" s="71"/>
      <c r="AOZ21" s="71"/>
      <c r="APE21" s="71"/>
      <c r="APG21" s="71"/>
      <c r="APH21" s="71"/>
      <c r="APM21" s="71"/>
      <c r="APO21" s="71"/>
      <c r="APP21" s="71"/>
      <c r="APU21" s="71"/>
      <c r="APW21" s="71"/>
      <c r="APX21" s="71"/>
      <c r="AQC21" s="71"/>
      <c r="AQE21" s="71"/>
      <c r="AQF21" s="71"/>
      <c r="AQK21" s="71"/>
      <c r="AQM21" s="71"/>
      <c r="AQN21" s="71"/>
      <c r="AQS21" s="71"/>
      <c r="AQU21" s="71"/>
      <c r="AQV21" s="71"/>
      <c r="ARA21" s="71"/>
      <c r="ARC21" s="71"/>
      <c r="ARD21" s="71"/>
      <c r="ARI21" s="71"/>
      <c r="ARK21" s="71"/>
      <c r="ARL21" s="71"/>
      <c r="ARQ21" s="71"/>
      <c r="ARS21" s="71"/>
      <c r="ART21" s="71"/>
      <c r="ARY21" s="71"/>
      <c r="ASA21" s="71"/>
      <c r="ASB21" s="71"/>
      <c r="ASG21" s="71"/>
      <c r="ASI21" s="71"/>
      <c r="ASJ21" s="71"/>
      <c r="ASO21" s="71"/>
      <c r="ASQ21" s="71"/>
      <c r="ASR21" s="71"/>
      <c r="ASW21" s="71"/>
      <c r="ASY21" s="71"/>
      <c r="ASZ21" s="71"/>
      <c r="ATE21" s="71"/>
      <c r="ATG21" s="71"/>
      <c r="ATH21" s="71"/>
      <c r="ATM21" s="71"/>
      <c r="ATO21" s="71"/>
      <c r="ATP21" s="71"/>
      <c r="ATU21" s="71"/>
      <c r="ATW21" s="71"/>
      <c r="ATX21" s="71"/>
      <c r="AUC21" s="71"/>
      <c r="AUE21" s="71"/>
      <c r="AUF21" s="71"/>
      <c r="AUK21" s="71"/>
      <c r="AUM21" s="71"/>
      <c r="AUN21" s="71"/>
      <c r="AUS21" s="71"/>
      <c r="AUU21" s="71"/>
      <c r="AUV21" s="71"/>
      <c r="AVA21" s="71"/>
      <c r="AVC21" s="71"/>
      <c r="AVD21" s="71"/>
      <c r="AVI21" s="71"/>
      <c r="AVK21" s="71"/>
      <c r="AVL21" s="71"/>
      <c r="AVQ21" s="71"/>
      <c r="AVS21" s="71"/>
      <c r="AVT21" s="71"/>
      <c r="AVY21" s="71"/>
      <c r="AWA21" s="71"/>
      <c r="AWB21" s="71"/>
      <c r="AWG21" s="71"/>
      <c r="AWI21" s="71"/>
      <c r="AWJ21" s="71"/>
      <c r="AWO21" s="71"/>
      <c r="AWQ21" s="71"/>
      <c r="AWR21" s="71"/>
      <c r="AWW21" s="71"/>
      <c r="AWY21" s="71"/>
      <c r="AWZ21" s="71"/>
      <c r="AXE21" s="71"/>
      <c r="AXG21" s="71"/>
      <c r="AXH21" s="71"/>
      <c r="AXM21" s="71"/>
      <c r="AXO21" s="71"/>
      <c r="AXP21" s="71"/>
      <c r="AXU21" s="71"/>
      <c r="AXW21" s="71"/>
      <c r="AXX21" s="71"/>
      <c r="AYC21" s="71"/>
      <c r="AYE21" s="71"/>
      <c r="AYF21" s="71"/>
      <c r="AYK21" s="71"/>
      <c r="AYM21" s="71"/>
      <c r="AYN21" s="71"/>
      <c r="AYS21" s="71"/>
      <c r="AYU21" s="71"/>
      <c r="AYV21" s="71"/>
      <c r="AZA21" s="71"/>
      <c r="AZC21" s="71"/>
      <c r="AZD21" s="71"/>
      <c r="AZI21" s="71"/>
      <c r="AZK21" s="71"/>
      <c r="AZL21" s="71"/>
      <c r="AZQ21" s="71"/>
      <c r="AZS21" s="71"/>
      <c r="AZT21" s="71"/>
      <c r="AZY21" s="71"/>
      <c r="BAA21" s="71"/>
      <c r="BAB21" s="71"/>
      <c r="BAG21" s="71"/>
      <c r="BAI21" s="71"/>
      <c r="BAJ21" s="71"/>
      <c r="BAO21" s="71"/>
      <c r="BAQ21" s="71"/>
      <c r="BAR21" s="71"/>
      <c r="BAW21" s="71"/>
      <c r="BAY21" s="71"/>
      <c r="BAZ21" s="71"/>
      <c r="BBE21" s="71"/>
      <c r="BBG21" s="71"/>
      <c r="BBH21" s="71"/>
      <c r="BBM21" s="71"/>
      <c r="BBO21" s="71"/>
      <c r="BBP21" s="71"/>
      <c r="BBU21" s="71"/>
      <c r="BBW21" s="71"/>
      <c r="BBX21" s="71"/>
      <c r="BCC21" s="71"/>
      <c r="BCE21" s="71"/>
      <c r="BCF21" s="71"/>
      <c r="BCK21" s="71"/>
      <c r="BCM21" s="71"/>
      <c r="BCN21" s="71"/>
      <c r="BCS21" s="71"/>
      <c r="BCU21" s="71"/>
      <c r="BCV21" s="71"/>
      <c r="BDA21" s="71"/>
      <c r="BDC21" s="71"/>
      <c r="BDD21" s="71"/>
      <c r="BDI21" s="71"/>
      <c r="BDK21" s="71"/>
      <c r="BDL21" s="71"/>
      <c r="BDQ21" s="71"/>
      <c r="BDS21" s="71"/>
      <c r="BDT21" s="71"/>
      <c r="BDY21" s="71"/>
      <c r="BEA21" s="71"/>
      <c r="BEB21" s="71"/>
      <c r="BEG21" s="71"/>
      <c r="BEI21" s="71"/>
      <c r="BEJ21" s="71"/>
      <c r="BEO21" s="71"/>
      <c r="BEQ21" s="71"/>
      <c r="BER21" s="71"/>
      <c r="BEW21" s="71"/>
      <c r="BEY21" s="71"/>
      <c r="BEZ21" s="71"/>
      <c r="BFE21" s="71"/>
      <c r="BFG21" s="71"/>
      <c r="BFH21" s="71"/>
      <c r="BFM21" s="71"/>
      <c r="BFO21" s="71"/>
      <c r="BFP21" s="71"/>
      <c r="BFU21" s="71"/>
      <c r="BFW21" s="71"/>
      <c r="BFX21" s="71"/>
      <c r="BGC21" s="71"/>
      <c r="BGE21" s="71"/>
      <c r="BGF21" s="71"/>
      <c r="BGK21" s="71"/>
      <c r="BGM21" s="71"/>
      <c r="BGN21" s="71"/>
      <c r="BGS21" s="71"/>
      <c r="BGU21" s="71"/>
      <c r="BGV21" s="71"/>
      <c r="BHA21" s="71"/>
      <c r="BHC21" s="71"/>
      <c r="BHD21" s="71"/>
      <c r="BHI21" s="71"/>
      <c r="BHK21" s="71"/>
      <c r="BHL21" s="71"/>
      <c r="BHQ21" s="71"/>
      <c r="BHS21" s="71"/>
      <c r="BHT21" s="71"/>
      <c r="BHY21" s="71"/>
      <c r="BIA21" s="71"/>
      <c r="BIB21" s="71"/>
      <c r="BIG21" s="71"/>
      <c r="BII21" s="71"/>
      <c r="BIJ21" s="71"/>
      <c r="BIO21" s="71"/>
      <c r="BIQ21" s="71"/>
      <c r="BIR21" s="71"/>
      <c r="BIW21" s="71"/>
      <c r="BIY21" s="71"/>
      <c r="BIZ21" s="71"/>
      <c r="BJE21" s="71"/>
      <c r="BJG21" s="71"/>
      <c r="BJH21" s="71"/>
      <c r="BJM21" s="71"/>
      <c r="BJO21" s="71"/>
      <c r="BJP21" s="71"/>
      <c r="BJU21" s="71"/>
      <c r="BJW21" s="71"/>
      <c r="BJX21" s="71"/>
      <c r="BKC21" s="71"/>
      <c r="BKE21" s="71"/>
      <c r="BKF21" s="71"/>
      <c r="BKK21" s="71"/>
      <c r="BKM21" s="71"/>
      <c r="BKN21" s="71"/>
      <c r="BKS21" s="71"/>
      <c r="BKU21" s="71"/>
      <c r="BKV21" s="71"/>
      <c r="BLA21" s="71"/>
      <c r="BLC21" s="71"/>
      <c r="BLD21" s="71"/>
      <c r="BLI21" s="71"/>
      <c r="BLK21" s="71"/>
      <c r="BLL21" s="71"/>
      <c r="BLQ21" s="71"/>
      <c r="BLS21" s="71"/>
      <c r="BLT21" s="71"/>
      <c r="BLY21" s="71"/>
      <c r="BMA21" s="71"/>
      <c r="BMB21" s="71"/>
      <c r="BMG21" s="71"/>
      <c r="BMI21" s="71"/>
      <c r="BMJ21" s="71"/>
      <c r="BMO21" s="71"/>
      <c r="BMQ21" s="71"/>
      <c r="BMR21" s="71"/>
      <c r="BMW21" s="71"/>
      <c r="BMY21" s="71"/>
      <c r="BMZ21" s="71"/>
      <c r="BNE21" s="71"/>
      <c r="BNG21" s="71"/>
      <c r="BNH21" s="71"/>
      <c r="BNM21" s="71"/>
      <c r="BNO21" s="71"/>
      <c r="BNP21" s="71"/>
      <c r="BNU21" s="71"/>
      <c r="BNW21" s="71"/>
      <c r="BNX21" s="71"/>
      <c r="BOC21" s="71"/>
      <c r="BOE21" s="71"/>
      <c r="BOF21" s="71"/>
      <c r="BOK21" s="71"/>
      <c r="BOM21" s="71"/>
      <c r="BON21" s="71"/>
      <c r="BOS21" s="71"/>
      <c r="BOU21" s="71"/>
      <c r="BOV21" s="71"/>
      <c r="BPA21" s="71"/>
      <c r="BPC21" s="71"/>
      <c r="BPD21" s="71"/>
      <c r="BPI21" s="71"/>
      <c r="BPK21" s="71"/>
      <c r="BPL21" s="71"/>
      <c r="BPQ21" s="71"/>
      <c r="BPS21" s="71"/>
      <c r="BPT21" s="71"/>
      <c r="BPY21" s="71"/>
      <c r="BQA21" s="71"/>
      <c r="BQB21" s="71"/>
      <c r="BQG21" s="71"/>
      <c r="BQI21" s="71"/>
      <c r="BQJ21" s="71"/>
      <c r="BQO21" s="71"/>
      <c r="BQQ21" s="71"/>
      <c r="BQR21" s="71"/>
      <c r="BQW21" s="71"/>
      <c r="BQY21" s="71"/>
      <c r="BQZ21" s="71"/>
      <c r="BRE21" s="71"/>
      <c r="BRG21" s="71"/>
      <c r="BRH21" s="71"/>
      <c r="BRM21" s="71"/>
      <c r="BRO21" s="71"/>
      <c r="BRP21" s="71"/>
      <c r="BRU21" s="71"/>
      <c r="BRW21" s="71"/>
      <c r="BRX21" s="71"/>
      <c r="BSC21" s="71"/>
      <c r="BSE21" s="71"/>
      <c r="BSF21" s="71"/>
      <c r="BSK21" s="71"/>
      <c r="BSM21" s="71"/>
      <c r="BSN21" s="71"/>
      <c r="BSS21" s="71"/>
      <c r="BSU21" s="71"/>
      <c r="BSV21" s="71"/>
      <c r="BTA21" s="71"/>
      <c r="BTC21" s="71"/>
      <c r="BTD21" s="71"/>
      <c r="BTI21" s="71"/>
      <c r="BTK21" s="71"/>
      <c r="BTL21" s="71"/>
      <c r="BTQ21" s="71"/>
      <c r="BTS21" s="71"/>
      <c r="BTT21" s="71"/>
      <c r="BTY21" s="71"/>
      <c r="BUA21" s="71"/>
      <c r="BUB21" s="71"/>
      <c r="BUG21" s="71"/>
      <c r="BUI21" s="71"/>
      <c r="BUJ21" s="71"/>
      <c r="BUO21" s="71"/>
      <c r="BUQ21" s="71"/>
      <c r="BUR21" s="71"/>
      <c r="BUW21" s="71"/>
      <c r="BUY21" s="71"/>
      <c r="BUZ21" s="71"/>
      <c r="BVE21" s="71"/>
      <c r="BVG21" s="71"/>
      <c r="BVH21" s="71"/>
      <c r="BVM21" s="71"/>
      <c r="BVO21" s="71"/>
      <c r="BVP21" s="71"/>
      <c r="BVU21" s="71"/>
      <c r="BVW21" s="71"/>
      <c r="BVX21" s="71"/>
      <c r="BWC21" s="71"/>
      <c r="BWE21" s="71"/>
      <c r="BWF21" s="71"/>
      <c r="BWK21" s="71"/>
      <c r="BWM21" s="71"/>
      <c r="BWN21" s="71"/>
      <c r="BWS21" s="71"/>
      <c r="BWU21" s="71"/>
      <c r="BWV21" s="71"/>
      <c r="BXA21" s="71"/>
      <c r="BXC21" s="71"/>
      <c r="BXD21" s="71"/>
      <c r="BXI21" s="71"/>
      <c r="BXK21" s="71"/>
      <c r="BXL21" s="71"/>
      <c r="BXQ21" s="71"/>
      <c r="BXS21" s="71"/>
      <c r="BXT21" s="71"/>
      <c r="BXY21" s="71"/>
      <c r="BYA21" s="71"/>
      <c r="BYB21" s="71"/>
      <c r="BYG21" s="71"/>
      <c r="BYI21" s="71"/>
      <c r="BYJ21" s="71"/>
      <c r="BYO21" s="71"/>
      <c r="BYQ21" s="71"/>
      <c r="BYR21" s="71"/>
      <c r="BYW21" s="71"/>
      <c r="BYY21" s="71"/>
      <c r="BYZ21" s="71"/>
      <c r="BZE21" s="71"/>
      <c r="BZG21" s="71"/>
      <c r="BZH21" s="71"/>
      <c r="BZM21" s="71"/>
      <c r="BZO21" s="71"/>
      <c r="BZP21" s="71"/>
      <c r="BZU21" s="71"/>
      <c r="BZW21" s="71"/>
      <c r="BZX21" s="71"/>
      <c r="CAC21" s="71"/>
      <c r="CAE21" s="71"/>
      <c r="CAF21" s="71"/>
      <c r="CAK21" s="71"/>
      <c r="CAM21" s="71"/>
      <c r="CAN21" s="71"/>
      <c r="CAS21" s="71"/>
      <c r="CAU21" s="71"/>
      <c r="CAV21" s="71"/>
      <c r="CBA21" s="71"/>
      <c r="CBC21" s="71"/>
      <c r="CBD21" s="71"/>
      <c r="CBI21" s="71"/>
      <c r="CBK21" s="71"/>
      <c r="CBL21" s="71"/>
      <c r="CBQ21" s="71"/>
      <c r="CBS21" s="71"/>
      <c r="CBT21" s="71"/>
      <c r="CBY21" s="71"/>
      <c r="CCA21" s="71"/>
      <c r="CCB21" s="71"/>
      <c r="CCG21" s="71"/>
      <c r="CCI21" s="71"/>
      <c r="CCJ21" s="71"/>
      <c r="CCO21" s="71"/>
      <c r="CCQ21" s="71"/>
      <c r="CCR21" s="71"/>
      <c r="CCW21" s="71"/>
      <c r="CCY21" s="71"/>
      <c r="CCZ21" s="71"/>
      <c r="CDE21" s="71"/>
      <c r="CDG21" s="71"/>
      <c r="CDH21" s="71"/>
      <c r="CDM21" s="71"/>
      <c r="CDO21" s="71"/>
      <c r="CDP21" s="71"/>
      <c r="CDU21" s="71"/>
      <c r="CDW21" s="71"/>
      <c r="CDX21" s="71"/>
      <c r="CEC21" s="71"/>
      <c r="CEE21" s="71"/>
      <c r="CEF21" s="71"/>
      <c r="CEK21" s="71"/>
      <c r="CEM21" s="71"/>
      <c r="CEN21" s="71"/>
      <c r="CES21" s="71"/>
      <c r="CEU21" s="71"/>
      <c r="CEV21" s="71"/>
      <c r="CFA21" s="71"/>
      <c r="CFC21" s="71"/>
      <c r="CFD21" s="71"/>
      <c r="CFI21" s="71"/>
      <c r="CFK21" s="71"/>
      <c r="CFL21" s="71"/>
      <c r="CFQ21" s="71"/>
      <c r="CFS21" s="71"/>
      <c r="CFT21" s="71"/>
      <c r="CFY21" s="71"/>
      <c r="CGA21" s="71"/>
      <c r="CGB21" s="71"/>
      <c r="CGG21" s="71"/>
      <c r="CGI21" s="71"/>
      <c r="CGJ21" s="71"/>
      <c r="CGO21" s="71"/>
      <c r="CGQ21" s="71"/>
      <c r="CGR21" s="71"/>
      <c r="CGW21" s="71"/>
      <c r="CGY21" s="71"/>
      <c r="CGZ21" s="71"/>
      <c r="CHE21" s="71"/>
      <c r="CHG21" s="71"/>
      <c r="CHH21" s="71"/>
      <c r="CHM21" s="71"/>
      <c r="CHO21" s="71"/>
      <c r="CHP21" s="71"/>
      <c r="CHU21" s="71"/>
      <c r="CHW21" s="71"/>
      <c r="CHX21" s="71"/>
      <c r="CIC21" s="71"/>
      <c r="CIE21" s="71"/>
      <c r="CIF21" s="71"/>
      <c r="CIK21" s="71"/>
      <c r="CIM21" s="71"/>
      <c r="CIN21" s="71"/>
      <c r="CIS21" s="71"/>
      <c r="CIU21" s="71"/>
      <c r="CIV21" s="71"/>
      <c r="CJA21" s="71"/>
      <c r="CJC21" s="71"/>
      <c r="CJD21" s="71"/>
      <c r="CJI21" s="71"/>
      <c r="CJK21" s="71"/>
      <c r="CJL21" s="71"/>
      <c r="CJQ21" s="71"/>
      <c r="CJS21" s="71"/>
      <c r="CJT21" s="71"/>
      <c r="CJY21" s="71"/>
      <c r="CKA21" s="71"/>
      <c r="CKB21" s="71"/>
      <c r="CKG21" s="71"/>
      <c r="CKI21" s="71"/>
      <c r="CKJ21" s="71"/>
      <c r="CKO21" s="71"/>
      <c r="CKQ21" s="71"/>
      <c r="CKR21" s="71"/>
      <c r="CKW21" s="71"/>
      <c r="CKY21" s="71"/>
      <c r="CKZ21" s="71"/>
      <c r="CLE21" s="71"/>
      <c r="CLG21" s="71"/>
      <c r="CLH21" s="71"/>
      <c r="CLM21" s="71"/>
      <c r="CLO21" s="71"/>
      <c r="CLP21" s="71"/>
      <c r="CLU21" s="71"/>
      <c r="CLW21" s="71"/>
      <c r="CLX21" s="71"/>
      <c r="CMC21" s="71"/>
      <c r="CME21" s="71"/>
      <c r="CMF21" s="71"/>
      <c r="CMK21" s="71"/>
      <c r="CMM21" s="71"/>
      <c r="CMN21" s="71"/>
      <c r="CMS21" s="71"/>
      <c r="CMU21" s="71"/>
      <c r="CMV21" s="71"/>
      <c r="CNA21" s="71"/>
      <c r="CNC21" s="71"/>
      <c r="CND21" s="71"/>
      <c r="CNI21" s="71"/>
      <c r="CNK21" s="71"/>
      <c r="CNL21" s="71"/>
      <c r="CNQ21" s="71"/>
      <c r="CNS21" s="71"/>
      <c r="CNT21" s="71"/>
      <c r="CNY21" s="71"/>
      <c r="COA21" s="71"/>
      <c r="COB21" s="71"/>
      <c r="COG21" s="71"/>
      <c r="COI21" s="71"/>
      <c r="COJ21" s="71"/>
      <c r="COO21" s="71"/>
      <c r="COQ21" s="71"/>
      <c r="COR21" s="71"/>
      <c r="COW21" s="71"/>
      <c r="COY21" s="71"/>
      <c r="COZ21" s="71"/>
      <c r="CPE21" s="71"/>
      <c r="CPG21" s="71"/>
      <c r="CPH21" s="71"/>
      <c r="CPM21" s="71"/>
      <c r="CPO21" s="71"/>
      <c r="CPP21" s="71"/>
      <c r="CPU21" s="71"/>
      <c r="CPW21" s="71"/>
      <c r="CPX21" s="71"/>
      <c r="CQC21" s="71"/>
      <c r="CQE21" s="71"/>
      <c r="CQF21" s="71"/>
      <c r="CQK21" s="71"/>
      <c r="CQM21" s="71"/>
      <c r="CQN21" s="71"/>
      <c r="CQS21" s="71"/>
      <c r="CQU21" s="71"/>
      <c r="CQV21" s="71"/>
      <c r="CRA21" s="71"/>
      <c r="CRC21" s="71"/>
      <c r="CRD21" s="71"/>
      <c r="CRI21" s="71"/>
      <c r="CRK21" s="71"/>
      <c r="CRL21" s="71"/>
      <c r="CRQ21" s="71"/>
      <c r="CRS21" s="71"/>
      <c r="CRT21" s="71"/>
      <c r="CRY21" s="71"/>
      <c r="CSA21" s="71"/>
      <c r="CSB21" s="71"/>
      <c r="CSG21" s="71"/>
      <c r="CSI21" s="71"/>
      <c r="CSJ21" s="71"/>
      <c r="CSO21" s="71"/>
      <c r="CSQ21" s="71"/>
      <c r="CSR21" s="71"/>
      <c r="CSW21" s="71"/>
      <c r="CSY21" s="71"/>
      <c r="CSZ21" s="71"/>
      <c r="CTE21" s="71"/>
      <c r="CTG21" s="71"/>
      <c r="CTH21" s="71"/>
      <c r="CTM21" s="71"/>
      <c r="CTO21" s="71"/>
      <c r="CTP21" s="71"/>
      <c r="CTU21" s="71"/>
      <c r="CTW21" s="71"/>
      <c r="CTX21" s="71"/>
      <c r="CUC21" s="71"/>
      <c r="CUE21" s="71"/>
      <c r="CUF21" s="71"/>
      <c r="CUK21" s="71"/>
      <c r="CUM21" s="71"/>
      <c r="CUN21" s="71"/>
      <c r="CUS21" s="71"/>
      <c r="CUU21" s="71"/>
      <c r="CUV21" s="71"/>
      <c r="CVA21" s="71"/>
      <c r="CVC21" s="71"/>
      <c r="CVD21" s="71"/>
      <c r="CVI21" s="71"/>
      <c r="CVK21" s="71"/>
      <c r="CVL21" s="71"/>
      <c r="CVQ21" s="71"/>
      <c r="CVS21" s="71"/>
      <c r="CVT21" s="71"/>
      <c r="CVY21" s="71"/>
      <c r="CWA21" s="71"/>
      <c r="CWB21" s="71"/>
      <c r="CWG21" s="71"/>
      <c r="CWI21" s="71"/>
      <c r="CWJ21" s="71"/>
      <c r="CWO21" s="71"/>
      <c r="CWQ21" s="71"/>
      <c r="CWR21" s="71"/>
      <c r="CWW21" s="71"/>
      <c r="CWY21" s="71"/>
      <c r="CWZ21" s="71"/>
      <c r="CXE21" s="71"/>
      <c r="CXG21" s="71"/>
      <c r="CXH21" s="71"/>
      <c r="CXM21" s="71"/>
      <c r="CXO21" s="71"/>
      <c r="CXP21" s="71"/>
      <c r="CXU21" s="71"/>
      <c r="CXW21" s="71"/>
      <c r="CXX21" s="71"/>
      <c r="CYC21" s="71"/>
      <c r="CYE21" s="71"/>
      <c r="CYF21" s="71"/>
      <c r="CYK21" s="71"/>
      <c r="CYM21" s="71"/>
      <c r="CYN21" s="71"/>
      <c r="CYS21" s="71"/>
      <c r="CYU21" s="71"/>
      <c r="CYV21" s="71"/>
      <c r="CZA21" s="71"/>
      <c r="CZC21" s="71"/>
      <c r="CZD21" s="71"/>
      <c r="CZI21" s="71"/>
      <c r="CZK21" s="71"/>
      <c r="CZL21" s="71"/>
      <c r="CZQ21" s="71"/>
      <c r="CZS21" s="71"/>
      <c r="CZT21" s="71"/>
      <c r="CZY21" s="71"/>
      <c r="DAA21" s="71"/>
      <c r="DAB21" s="71"/>
      <c r="DAG21" s="71"/>
      <c r="DAI21" s="71"/>
      <c r="DAJ21" s="71"/>
      <c r="DAO21" s="71"/>
      <c r="DAQ21" s="71"/>
      <c r="DAR21" s="71"/>
      <c r="DAW21" s="71"/>
      <c r="DAY21" s="71"/>
      <c r="DAZ21" s="71"/>
      <c r="DBE21" s="71"/>
      <c r="DBG21" s="71"/>
      <c r="DBH21" s="71"/>
      <c r="DBM21" s="71"/>
      <c r="DBO21" s="71"/>
      <c r="DBP21" s="71"/>
      <c r="DBU21" s="71"/>
      <c r="DBW21" s="71"/>
      <c r="DBX21" s="71"/>
      <c r="DCC21" s="71"/>
      <c r="DCE21" s="71"/>
      <c r="DCF21" s="71"/>
      <c r="DCK21" s="71"/>
      <c r="DCM21" s="71"/>
      <c r="DCN21" s="71"/>
      <c r="DCS21" s="71"/>
      <c r="DCU21" s="71"/>
      <c r="DCV21" s="71"/>
      <c r="DDA21" s="71"/>
      <c r="DDC21" s="71"/>
      <c r="DDD21" s="71"/>
      <c r="DDI21" s="71"/>
      <c r="DDK21" s="71"/>
      <c r="DDL21" s="71"/>
      <c r="DDQ21" s="71"/>
      <c r="DDS21" s="71"/>
      <c r="DDT21" s="71"/>
      <c r="DDY21" s="71"/>
      <c r="DEA21" s="71"/>
      <c r="DEB21" s="71"/>
      <c r="DEG21" s="71"/>
      <c r="DEI21" s="71"/>
      <c r="DEJ21" s="71"/>
      <c r="DEO21" s="71"/>
      <c r="DEQ21" s="71"/>
      <c r="DER21" s="71"/>
      <c r="DEW21" s="71"/>
      <c r="DEY21" s="71"/>
      <c r="DEZ21" s="71"/>
      <c r="DFE21" s="71"/>
      <c r="DFG21" s="71"/>
      <c r="DFH21" s="71"/>
      <c r="DFM21" s="71"/>
      <c r="DFO21" s="71"/>
      <c r="DFP21" s="71"/>
      <c r="DFU21" s="71"/>
      <c r="DFW21" s="71"/>
      <c r="DFX21" s="71"/>
      <c r="DGC21" s="71"/>
      <c r="DGE21" s="71"/>
      <c r="DGF21" s="71"/>
      <c r="DGK21" s="71"/>
      <c r="DGM21" s="71"/>
      <c r="DGN21" s="71"/>
      <c r="DGS21" s="71"/>
      <c r="DGU21" s="71"/>
      <c r="DGV21" s="71"/>
      <c r="DHA21" s="71"/>
      <c r="DHC21" s="71"/>
      <c r="DHD21" s="71"/>
      <c r="DHI21" s="71"/>
      <c r="DHK21" s="71"/>
      <c r="DHL21" s="71"/>
      <c r="DHQ21" s="71"/>
      <c r="DHS21" s="71"/>
      <c r="DHT21" s="71"/>
      <c r="DHY21" s="71"/>
      <c r="DIA21" s="71"/>
      <c r="DIB21" s="71"/>
      <c r="DIG21" s="71"/>
      <c r="DII21" s="71"/>
      <c r="DIJ21" s="71"/>
      <c r="DIO21" s="71"/>
      <c r="DIQ21" s="71"/>
      <c r="DIR21" s="71"/>
      <c r="DIW21" s="71"/>
      <c r="DIY21" s="71"/>
      <c r="DIZ21" s="71"/>
      <c r="DJE21" s="71"/>
      <c r="DJG21" s="71"/>
      <c r="DJH21" s="71"/>
      <c r="DJM21" s="71"/>
      <c r="DJO21" s="71"/>
      <c r="DJP21" s="71"/>
      <c r="DJU21" s="71"/>
      <c r="DJW21" s="71"/>
      <c r="DJX21" s="71"/>
      <c r="DKC21" s="71"/>
      <c r="DKE21" s="71"/>
      <c r="DKF21" s="71"/>
      <c r="DKK21" s="71"/>
      <c r="DKM21" s="71"/>
      <c r="DKN21" s="71"/>
      <c r="DKS21" s="71"/>
      <c r="DKU21" s="71"/>
      <c r="DKV21" s="71"/>
      <c r="DLA21" s="71"/>
      <c r="DLC21" s="71"/>
      <c r="DLD21" s="71"/>
      <c r="DLI21" s="71"/>
      <c r="DLK21" s="71"/>
      <c r="DLL21" s="71"/>
      <c r="DLQ21" s="71"/>
      <c r="DLS21" s="71"/>
      <c r="DLT21" s="71"/>
      <c r="DLY21" s="71"/>
      <c r="DMA21" s="71"/>
      <c r="DMB21" s="71"/>
      <c r="DMG21" s="71"/>
      <c r="DMI21" s="71"/>
      <c r="DMJ21" s="71"/>
      <c r="DMO21" s="71"/>
      <c r="DMQ21" s="71"/>
      <c r="DMR21" s="71"/>
      <c r="DMW21" s="71"/>
      <c r="DMY21" s="71"/>
      <c r="DMZ21" s="71"/>
      <c r="DNE21" s="71"/>
      <c r="DNG21" s="71"/>
      <c r="DNH21" s="71"/>
      <c r="DNM21" s="71"/>
      <c r="DNO21" s="71"/>
      <c r="DNP21" s="71"/>
      <c r="DNU21" s="71"/>
      <c r="DNW21" s="71"/>
      <c r="DNX21" s="71"/>
      <c r="DOC21" s="71"/>
      <c r="DOE21" s="71"/>
      <c r="DOF21" s="71"/>
      <c r="DOK21" s="71"/>
      <c r="DOM21" s="71"/>
      <c r="DON21" s="71"/>
      <c r="DOS21" s="71"/>
      <c r="DOU21" s="71"/>
      <c r="DOV21" s="71"/>
      <c r="DPA21" s="71"/>
      <c r="DPC21" s="71"/>
      <c r="DPD21" s="71"/>
      <c r="DPI21" s="71"/>
      <c r="DPK21" s="71"/>
      <c r="DPL21" s="71"/>
      <c r="DPQ21" s="71"/>
      <c r="DPS21" s="71"/>
      <c r="DPT21" s="71"/>
      <c r="DPY21" s="71"/>
      <c r="DQA21" s="71"/>
      <c r="DQB21" s="71"/>
      <c r="DQG21" s="71"/>
      <c r="DQI21" s="71"/>
      <c r="DQJ21" s="71"/>
      <c r="DQO21" s="71"/>
      <c r="DQQ21" s="71"/>
      <c r="DQR21" s="71"/>
      <c r="DQW21" s="71"/>
      <c r="DQY21" s="71"/>
      <c r="DQZ21" s="71"/>
      <c r="DRE21" s="71"/>
      <c r="DRG21" s="71"/>
      <c r="DRH21" s="71"/>
      <c r="DRM21" s="71"/>
      <c r="DRO21" s="71"/>
      <c r="DRP21" s="71"/>
      <c r="DRU21" s="71"/>
      <c r="DRW21" s="71"/>
      <c r="DRX21" s="71"/>
      <c r="DSC21" s="71"/>
      <c r="DSE21" s="71"/>
      <c r="DSF21" s="71"/>
      <c r="DSK21" s="71"/>
      <c r="DSM21" s="71"/>
      <c r="DSN21" s="71"/>
      <c r="DSS21" s="71"/>
      <c r="DSU21" s="71"/>
      <c r="DSV21" s="71"/>
      <c r="DTA21" s="71"/>
      <c r="DTC21" s="71"/>
      <c r="DTD21" s="71"/>
      <c r="DTI21" s="71"/>
      <c r="DTK21" s="71"/>
      <c r="DTL21" s="71"/>
      <c r="DTQ21" s="71"/>
      <c r="DTS21" s="71"/>
      <c r="DTT21" s="71"/>
      <c r="DTY21" s="71"/>
      <c r="DUA21" s="71"/>
      <c r="DUB21" s="71"/>
      <c r="DUG21" s="71"/>
      <c r="DUI21" s="71"/>
      <c r="DUJ21" s="71"/>
      <c r="DUO21" s="71"/>
      <c r="DUQ21" s="71"/>
      <c r="DUR21" s="71"/>
      <c r="DUW21" s="71"/>
      <c r="DUY21" s="71"/>
      <c r="DUZ21" s="71"/>
      <c r="DVE21" s="71"/>
      <c r="DVG21" s="71"/>
      <c r="DVH21" s="71"/>
      <c r="DVM21" s="71"/>
      <c r="DVO21" s="71"/>
      <c r="DVP21" s="71"/>
      <c r="DVU21" s="71"/>
      <c r="DVW21" s="71"/>
      <c r="DVX21" s="71"/>
      <c r="DWC21" s="71"/>
      <c r="DWE21" s="71"/>
      <c r="DWF21" s="71"/>
      <c r="DWK21" s="71"/>
      <c r="DWM21" s="71"/>
      <c r="DWN21" s="71"/>
      <c r="DWS21" s="71"/>
      <c r="DWU21" s="71"/>
      <c r="DWV21" s="71"/>
      <c r="DXA21" s="71"/>
      <c r="DXC21" s="71"/>
      <c r="DXD21" s="71"/>
      <c r="DXI21" s="71"/>
      <c r="DXK21" s="71"/>
      <c r="DXL21" s="71"/>
      <c r="DXQ21" s="71"/>
      <c r="DXS21" s="71"/>
      <c r="DXT21" s="71"/>
      <c r="DXY21" s="71"/>
      <c r="DYA21" s="71"/>
      <c r="DYB21" s="71"/>
      <c r="DYG21" s="71"/>
      <c r="DYI21" s="71"/>
      <c r="DYJ21" s="71"/>
      <c r="DYO21" s="71"/>
      <c r="DYQ21" s="71"/>
      <c r="DYR21" s="71"/>
      <c r="DYW21" s="71"/>
      <c r="DYY21" s="71"/>
      <c r="DYZ21" s="71"/>
      <c r="DZE21" s="71"/>
      <c r="DZG21" s="71"/>
      <c r="DZH21" s="71"/>
      <c r="DZM21" s="71"/>
      <c r="DZO21" s="71"/>
      <c r="DZP21" s="71"/>
      <c r="DZU21" s="71"/>
      <c r="DZW21" s="71"/>
      <c r="DZX21" s="71"/>
      <c r="EAC21" s="71"/>
      <c r="EAE21" s="71"/>
      <c r="EAF21" s="71"/>
      <c r="EAK21" s="71"/>
      <c r="EAM21" s="71"/>
      <c r="EAN21" s="71"/>
      <c r="EAS21" s="71"/>
      <c r="EAU21" s="71"/>
      <c r="EAV21" s="71"/>
      <c r="EBA21" s="71"/>
      <c r="EBC21" s="71"/>
      <c r="EBD21" s="71"/>
      <c r="EBI21" s="71"/>
      <c r="EBK21" s="71"/>
      <c r="EBL21" s="71"/>
      <c r="EBQ21" s="71"/>
      <c r="EBS21" s="71"/>
      <c r="EBT21" s="71"/>
      <c r="EBY21" s="71"/>
      <c r="ECA21" s="71"/>
      <c r="ECB21" s="71"/>
      <c r="ECG21" s="71"/>
      <c r="ECI21" s="71"/>
      <c r="ECJ21" s="71"/>
      <c r="ECO21" s="71"/>
      <c r="ECQ21" s="71"/>
      <c r="ECR21" s="71"/>
      <c r="ECW21" s="71"/>
      <c r="ECY21" s="71"/>
      <c r="ECZ21" s="71"/>
      <c r="EDE21" s="71"/>
      <c r="EDG21" s="71"/>
      <c r="EDH21" s="71"/>
      <c r="EDM21" s="71"/>
      <c r="EDO21" s="71"/>
      <c r="EDP21" s="71"/>
      <c r="EDU21" s="71"/>
      <c r="EDW21" s="71"/>
      <c r="EDX21" s="71"/>
      <c r="EEC21" s="71"/>
      <c r="EEE21" s="71"/>
      <c r="EEF21" s="71"/>
      <c r="EEK21" s="71"/>
      <c r="EEM21" s="71"/>
      <c r="EEN21" s="71"/>
      <c r="EES21" s="71"/>
      <c r="EEU21" s="71"/>
      <c r="EEV21" s="71"/>
      <c r="EFA21" s="71"/>
      <c r="EFC21" s="71"/>
      <c r="EFD21" s="71"/>
      <c r="EFI21" s="71"/>
      <c r="EFK21" s="71"/>
      <c r="EFL21" s="71"/>
      <c r="EFQ21" s="71"/>
      <c r="EFS21" s="71"/>
      <c r="EFT21" s="71"/>
      <c r="EFY21" s="71"/>
      <c r="EGA21" s="71"/>
      <c r="EGB21" s="71"/>
      <c r="EGG21" s="71"/>
      <c r="EGI21" s="71"/>
      <c r="EGJ21" s="71"/>
      <c r="EGO21" s="71"/>
      <c r="EGQ21" s="71"/>
      <c r="EGR21" s="71"/>
      <c r="EGW21" s="71"/>
      <c r="EGY21" s="71"/>
      <c r="EGZ21" s="71"/>
      <c r="EHE21" s="71"/>
      <c r="EHG21" s="71"/>
      <c r="EHH21" s="71"/>
      <c r="EHM21" s="71"/>
      <c r="EHO21" s="71"/>
      <c r="EHP21" s="71"/>
      <c r="EHU21" s="71"/>
      <c r="EHW21" s="71"/>
      <c r="EHX21" s="71"/>
      <c r="EIC21" s="71"/>
      <c r="EIE21" s="71"/>
      <c r="EIF21" s="71"/>
      <c r="EIK21" s="71"/>
      <c r="EIM21" s="71"/>
      <c r="EIN21" s="71"/>
      <c r="EIS21" s="71"/>
      <c r="EIU21" s="71"/>
      <c r="EIV21" s="71"/>
      <c r="EJA21" s="71"/>
      <c r="EJC21" s="71"/>
      <c r="EJD21" s="71"/>
      <c r="EJI21" s="71"/>
      <c r="EJK21" s="71"/>
      <c r="EJL21" s="71"/>
      <c r="EJQ21" s="71"/>
      <c r="EJS21" s="71"/>
      <c r="EJT21" s="71"/>
      <c r="EJY21" s="71"/>
      <c r="EKA21" s="71"/>
      <c r="EKB21" s="71"/>
      <c r="EKG21" s="71"/>
      <c r="EKI21" s="71"/>
      <c r="EKJ21" s="71"/>
      <c r="EKO21" s="71"/>
      <c r="EKQ21" s="71"/>
      <c r="EKR21" s="71"/>
      <c r="EKW21" s="71"/>
      <c r="EKY21" s="71"/>
      <c r="EKZ21" s="71"/>
      <c r="ELE21" s="71"/>
      <c r="ELG21" s="71"/>
      <c r="ELH21" s="71"/>
      <c r="ELM21" s="71"/>
      <c r="ELO21" s="71"/>
      <c r="ELP21" s="71"/>
      <c r="ELU21" s="71"/>
      <c r="ELW21" s="71"/>
      <c r="ELX21" s="71"/>
      <c r="EMC21" s="71"/>
      <c r="EME21" s="71"/>
      <c r="EMF21" s="71"/>
      <c r="EMK21" s="71"/>
      <c r="EMM21" s="71"/>
      <c r="EMN21" s="71"/>
      <c r="EMS21" s="71"/>
      <c r="EMU21" s="71"/>
      <c r="EMV21" s="71"/>
      <c r="ENA21" s="71"/>
      <c r="ENC21" s="71"/>
      <c r="END21" s="71"/>
      <c r="ENI21" s="71"/>
      <c r="ENK21" s="71"/>
      <c r="ENL21" s="71"/>
      <c r="ENQ21" s="71"/>
      <c r="ENS21" s="71"/>
      <c r="ENT21" s="71"/>
      <c r="ENY21" s="71"/>
      <c r="EOA21" s="71"/>
      <c r="EOB21" s="71"/>
      <c r="EOG21" s="71"/>
      <c r="EOI21" s="71"/>
      <c r="EOJ21" s="71"/>
      <c r="EOO21" s="71"/>
      <c r="EOQ21" s="71"/>
      <c r="EOR21" s="71"/>
      <c r="EOW21" s="71"/>
      <c r="EOY21" s="71"/>
      <c r="EOZ21" s="71"/>
      <c r="EPE21" s="71"/>
      <c r="EPG21" s="71"/>
      <c r="EPH21" s="71"/>
      <c r="EPM21" s="71"/>
      <c r="EPO21" s="71"/>
      <c r="EPP21" s="71"/>
      <c r="EPU21" s="71"/>
      <c r="EPW21" s="71"/>
      <c r="EPX21" s="71"/>
      <c r="EQC21" s="71"/>
      <c r="EQE21" s="71"/>
      <c r="EQF21" s="71"/>
      <c r="EQK21" s="71"/>
      <c r="EQM21" s="71"/>
      <c r="EQN21" s="71"/>
      <c r="EQS21" s="71"/>
      <c r="EQU21" s="71"/>
      <c r="EQV21" s="71"/>
      <c r="ERA21" s="71"/>
      <c r="ERC21" s="71"/>
      <c r="ERD21" s="71"/>
      <c r="ERI21" s="71"/>
      <c r="ERK21" s="71"/>
      <c r="ERL21" s="71"/>
      <c r="ERQ21" s="71"/>
      <c r="ERS21" s="71"/>
      <c r="ERT21" s="71"/>
      <c r="ERY21" s="71"/>
      <c r="ESA21" s="71"/>
      <c r="ESB21" s="71"/>
      <c r="ESG21" s="71"/>
      <c r="ESI21" s="71"/>
      <c r="ESJ21" s="71"/>
      <c r="ESO21" s="71"/>
      <c r="ESQ21" s="71"/>
      <c r="ESR21" s="71"/>
      <c r="ESW21" s="71"/>
      <c r="ESY21" s="71"/>
      <c r="ESZ21" s="71"/>
      <c r="ETE21" s="71"/>
      <c r="ETG21" s="71"/>
      <c r="ETH21" s="71"/>
      <c r="ETM21" s="71"/>
      <c r="ETO21" s="71"/>
      <c r="ETP21" s="71"/>
      <c r="ETU21" s="71"/>
      <c r="ETW21" s="71"/>
      <c r="ETX21" s="71"/>
      <c r="EUC21" s="71"/>
      <c r="EUE21" s="71"/>
      <c r="EUF21" s="71"/>
      <c r="EUK21" s="71"/>
      <c r="EUM21" s="71"/>
      <c r="EUN21" s="71"/>
      <c r="EUS21" s="71"/>
      <c r="EUU21" s="71"/>
      <c r="EUV21" s="71"/>
      <c r="EVA21" s="71"/>
      <c r="EVC21" s="71"/>
      <c r="EVD21" s="71"/>
      <c r="EVI21" s="71"/>
      <c r="EVK21" s="71"/>
      <c r="EVL21" s="71"/>
      <c r="EVQ21" s="71"/>
      <c r="EVS21" s="71"/>
      <c r="EVT21" s="71"/>
      <c r="EVY21" s="71"/>
      <c r="EWA21" s="71"/>
      <c r="EWB21" s="71"/>
      <c r="EWG21" s="71"/>
      <c r="EWI21" s="71"/>
      <c r="EWJ21" s="71"/>
      <c r="EWO21" s="71"/>
      <c r="EWQ21" s="71"/>
      <c r="EWR21" s="71"/>
      <c r="EWW21" s="71"/>
      <c r="EWY21" s="71"/>
      <c r="EWZ21" s="71"/>
      <c r="EXE21" s="71"/>
      <c r="EXG21" s="71"/>
      <c r="EXH21" s="71"/>
      <c r="EXM21" s="71"/>
      <c r="EXO21" s="71"/>
      <c r="EXP21" s="71"/>
      <c r="EXU21" s="71"/>
      <c r="EXW21" s="71"/>
      <c r="EXX21" s="71"/>
      <c r="EYC21" s="71"/>
      <c r="EYE21" s="71"/>
      <c r="EYF21" s="71"/>
      <c r="EYK21" s="71"/>
      <c r="EYM21" s="71"/>
      <c r="EYN21" s="71"/>
      <c r="EYS21" s="71"/>
      <c r="EYU21" s="71"/>
      <c r="EYV21" s="71"/>
      <c r="EZA21" s="71"/>
      <c r="EZC21" s="71"/>
      <c r="EZD21" s="71"/>
      <c r="EZI21" s="71"/>
      <c r="EZK21" s="71"/>
      <c r="EZL21" s="71"/>
      <c r="EZQ21" s="71"/>
      <c r="EZS21" s="71"/>
      <c r="EZT21" s="71"/>
      <c r="EZY21" s="71"/>
      <c r="FAA21" s="71"/>
      <c r="FAB21" s="71"/>
      <c r="FAG21" s="71"/>
      <c r="FAI21" s="71"/>
      <c r="FAJ21" s="71"/>
      <c r="FAO21" s="71"/>
      <c r="FAQ21" s="71"/>
      <c r="FAR21" s="71"/>
      <c r="FAW21" s="71"/>
      <c r="FAY21" s="71"/>
      <c r="FAZ21" s="71"/>
      <c r="FBE21" s="71"/>
      <c r="FBG21" s="71"/>
      <c r="FBH21" s="71"/>
      <c r="FBM21" s="71"/>
      <c r="FBO21" s="71"/>
      <c r="FBP21" s="71"/>
      <c r="FBU21" s="71"/>
      <c r="FBW21" s="71"/>
      <c r="FBX21" s="71"/>
      <c r="FCC21" s="71"/>
      <c r="FCE21" s="71"/>
      <c r="FCF21" s="71"/>
      <c r="FCK21" s="71"/>
      <c r="FCM21" s="71"/>
      <c r="FCN21" s="71"/>
      <c r="FCS21" s="71"/>
      <c r="FCU21" s="71"/>
      <c r="FCV21" s="71"/>
      <c r="FDA21" s="71"/>
      <c r="FDC21" s="71"/>
      <c r="FDD21" s="71"/>
      <c r="FDI21" s="71"/>
      <c r="FDK21" s="71"/>
      <c r="FDL21" s="71"/>
      <c r="FDQ21" s="71"/>
      <c r="FDS21" s="71"/>
      <c r="FDT21" s="71"/>
      <c r="FDY21" s="71"/>
      <c r="FEA21" s="71"/>
      <c r="FEB21" s="71"/>
      <c r="FEG21" s="71"/>
      <c r="FEI21" s="71"/>
      <c r="FEJ21" s="71"/>
      <c r="FEO21" s="71"/>
      <c r="FEQ21" s="71"/>
      <c r="FER21" s="71"/>
      <c r="FEW21" s="71"/>
      <c r="FEY21" s="71"/>
      <c r="FEZ21" s="71"/>
      <c r="FFE21" s="71"/>
      <c r="FFG21" s="71"/>
      <c r="FFH21" s="71"/>
      <c r="FFM21" s="71"/>
      <c r="FFO21" s="71"/>
      <c r="FFP21" s="71"/>
      <c r="FFU21" s="71"/>
      <c r="FFW21" s="71"/>
      <c r="FFX21" s="71"/>
      <c r="FGC21" s="71"/>
      <c r="FGE21" s="71"/>
      <c r="FGF21" s="71"/>
      <c r="FGK21" s="71"/>
      <c r="FGM21" s="71"/>
      <c r="FGN21" s="71"/>
      <c r="FGS21" s="71"/>
      <c r="FGU21" s="71"/>
      <c r="FGV21" s="71"/>
      <c r="FHA21" s="71"/>
      <c r="FHC21" s="71"/>
      <c r="FHD21" s="71"/>
      <c r="FHI21" s="71"/>
      <c r="FHK21" s="71"/>
      <c r="FHL21" s="71"/>
      <c r="FHQ21" s="71"/>
      <c r="FHS21" s="71"/>
      <c r="FHT21" s="71"/>
      <c r="FHY21" s="71"/>
      <c r="FIA21" s="71"/>
      <c r="FIB21" s="71"/>
      <c r="FIG21" s="71"/>
      <c r="FII21" s="71"/>
      <c r="FIJ21" s="71"/>
      <c r="FIO21" s="71"/>
      <c r="FIQ21" s="71"/>
      <c r="FIR21" s="71"/>
      <c r="FIW21" s="71"/>
      <c r="FIY21" s="71"/>
      <c r="FIZ21" s="71"/>
      <c r="FJE21" s="71"/>
      <c r="FJG21" s="71"/>
      <c r="FJH21" s="71"/>
      <c r="FJM21" s="71"/>
      <c r="FJO21" s="71"/>
      <c r="FJP21" s="71"/>
      <c r="FJU21" s="71"/>
      <c r="FJW21" s="71"/>
      <c r="FJX21" s="71"/>
      <c r="FKC21" s="71"/>
      <c r="FKE21" s="71"/>
      <c r="FKF21" s="71"/>
      <c r="FKK21" s="71"/>
      <c r="FKM21" s="71"/>
      <c r="FKN21" s="71"/>
      <c r="FKS21" s="71"/>
      <c r="FKU21" s="71"/>
      <c r="FKV21" s="71"/>
      <c r="FLA21" s="71"/>
      <c r="FLC21" s="71"/>
      <c r="FLD21" s="71"/>
      <c r="FLI21" s="71"/>
      <c r="FLK21" s="71"/>
      <c r="FLL21" s="71"/>
      <c r="FLQ21" s="71"/>
      <c r="FLS21" s="71"/>
      <c r="FLT21" s="71"/>
      <c r="FLY21" s="71"/>
      <c r="FMA21" s="71"/>
      <c r="FMB21" s="71"/>
      <c r="FMG21" s="71"/>
      <c r="FMI21" s="71"/>
      <c r="FMJ21" s="71"/>
      <c r="FMO21" s="71"/>
      <c r="FMQ21" s="71"/>
      <c r="FMR21" s="71"/>
      <c r="FMW21" s="71"/>
      <c r="FMY21" s="71"/>
      <c r="FMZ21" s="71"/>
      <c r="FNE21" s="71"/>
      <c r="FNG21" s="71"/>
      <c r="FNH21" s="71"/>
      <c r="FNM21" s="71"/>
      <c r="FNO21" s="71"/>
      <c r="FNP21" s="71"/>
      <c r="FNU21" s="71"/>
      <c r="FNW21" s="71"/>
      <c r="FNX21" s="71"/>
      <c r="FOC21" s="71"/>
      <c r="FOE21" s="71"/>
      <c r="FOF21" s="71"/>
      <c r="FOK21" s="71"/>
      <c r="FOM21" s="71"/>
      <c r="FON21" s="71"/>
      <c r="FOS21" s="71"/>
      <c r="FOU21" s="71"/>
      <c r="FOV21" s="71"/>
      <c r="FPA21" s="71"/>
      <c r="FPC21" s="71"/>
      <c r="FPD21" s="71"/>
      <c r="FPI21" s="71"/>
      <c r="FPK21" s="71"/>
      <c r="FPL21" s="71"/>
      <c r="FPQ21" s="71"/>
      <c r="FPS21" s="71"/>
      <c r="FPT21" s="71"/>
      <c r="FPY21" s="71"/>
      <c r="FQA21" s="71"/>
      <c r="FQB21" s="71"/>
      <c r="FQG21" s="71"/>
      <c r="FQI21" s="71"/>
      <c r="FQJ21" s="71"/>
      <c r="FQO21" s="71"/>
      <c r="FQQ21" s="71"/>
      <c r="FQR21" s="71"/>
      <c r="FQW21" s="71"/>
      <c r="FQY21" s="71"/>
      <c r="FQZ21" s="71"/>
      <c r="FRE21" s="71"/>
      <c r="FRG21" s="71"/>
      <c r="FRH21" s="71"/>
      <c r="FRM21" s="71"/>
      <c r="FRO21" s="71"/>
      <c r="FRP21" s="71"/>
      <c r="FRU21" s="71"/>
      <c r="FRW21" s="71"/>
      <c r="FRX21" s="71"/>
      <c r="FSC21" s="71"/>
      <c r="FSE21" s="71"/>
      <c r="FSF21" s="71"/>
      <c r="FSK21" s="71"/>
      <c r="FSM21" s="71"/>
      <c r="FSN21" s="71"/>
      <c r="FSS21" s="71"/>
      <c r="FSU21" s="71"/>
      <c r="FSV21" s="71"/>
      <c r="FTA21" s="71"/>
      <c r="FTC21" s="71"/>
      <c r="FTD21" s="71"/>
      <c r="FTI21" s="71"/>
      <c r="FTK21" s="71"/>
      <c r="FTL21" s="71"/>
      <c r="FTQ21" s="71"/>
      <c r="FTS21" s="71"/>
      <c r="FTT21" s="71"/>
      <c r="FTY21" s="71"/>
      <c r="FUA21" s="71"/>
      <c r="FUB21" s="71"/>
      <c r="FUG21" s="71"/>
      <c r="FUI21" s="71"/>
      <c r="FUJ21" s="71"/>
      <c r="FUO21" s="71"/>
      <c r="FUQ21" s="71"/>
      <c r="FUR21" s="71"/>
      <c r="FUW21" s="71"/>
      <c r="FUY21" s="71"/>
      <c r="FUZ21" s="71"/>
      <c r="FVE21" s="71"/>
      <c r="FVG21" s="71"/>
      <c r="FVH21" s="71"/>
      <c r="FVM21" s="71"/>
      <c r="FVO21" s="71"/>
      <c r="FVP21" s="71"/>
      <c r="FVU21" s="71"/>
      <c r="FVW21" s="71"/>
      <c r="FVX21" s="71"/>
      <c r="FWC21" s="71"/>
      <c r="FWE21" s="71"/>
      <c r="FWF21" s="71"/>
      <c r="FWK21" s="71"/>
      <c r="FWM21" s="71"/>
      <c r="FWN21" s="71"/>
      <c r="FWS21" s="71"/>
      <c r="FWU21" s="71"/>
      <c r="FWV21" s="71"/>
      <c r="FXA21" s="71"/>
      <c r="FXC21" s="71"/>
      <c r="FXD21" s="71"/>
      <c r="FXI21" s="71"/>
      <c r="FXK21" s="71"/>
      <c r="FXL21" s="71"/>
      <c r="FXQ21" s="71"/>
      <c r="FXS21" s="71"/>
      <c r="FXT21" s="71"/>
      <c r="FXY21" s="71"/>
      <c r="FYA21" s="71"/>
      <c r="FYB21" s="71"/>
      <c r="FYG21" s="71"/>
      <c r="FYI21" s="71"/>
      <c r="FYJ21" s="71"/>
      <c r="FYO21" s="71"/>
      <c r="FYQ21" s="71"/>
      <c r="FYR21" s="71"/>
      <c r="FYW21" s="71"/>
      <c r="FYY21" s="71"/>
      <c r="FYZ21" s="71"/>
      <c r="FZE21" s="71"/>
      <c r="FZG21" s="71"/>
      <c r="FZH21" s="71"/>
      <c r="FZM21" s="71"/>
      <c r="FZO21" s="71"/>
      <c r="FZP21" s="71"/>
      <c r="FZU21" s="71"/>
      <c r="FZW21" s="71"/>
      <c r="FZX21" s="71"/>
      <c r="GAC21" s="71"/>
      <c r="GAE21" s="71"/>
      <c r="GAF21" s="71"/>
      <c r="GAK21" s="71"/>
      <c r="GAM21" s="71"/>
      <c r="GAN21" s="71"/>
      <c r="GAS21" s="71"/>
      <c r="GAU21" s="71"/>
      <c r="GAV21" s="71"/>
      <c r="GBA21" s="71"/>
      <c r="GBC21" s="71"/>
      <c r="GBD21" s="71"/>
      <c r="GBI21" s="71"/>
      <c r="GBK21" s="71"/>
      <c r="GBL21" s="71"/>
      <c r="GBQ21" s="71"/>
      <c r="GBS21" s="71"/>
      <c r="GBT21" s="71"/>
      <c r="GBY21" s="71"/>
      <c r="GCA21" s="71"/>
      <c r="GCB21" s="71"/>
      <c r="GCG21" s="71"/>
      <c r="GCI21" s="71"/>
      <c r="GCJ21" s="71"/>
      <c r="GCO21" s="71"/>
      <c r="GCQ21" s="71"/>
      <c r="GCR21" s="71"/>
      <c r="GCW21" s="71"/>
      <c r="GCY21" s="71"/>
      <c r="GCZ21" s="71"/>
      <c r="GDE21" s="71"/>
      <c r="GDG21" s="71"/>
      <c r="GDH21" s="71"/>
      <c r="GDM21" s="71"/>
      <c r="GDO21" s="71"/>
      <c r="GDP21" s="71"/>
      <c r="GDU21" s="71"/>
      <c r="GDW21" s="71"/>
      <c r="GDX21" s="71"/>
      <c r="GEC21" s="71"/>
      <c r="GEE21" s="71"/>
      <c r="GEF21" s="71"/>
      <c r="GEK21" s="71"/>
      <c r="GEM21" s="71"/>
      <c r="GEN21" s="71"/>
      <c r="GES21" s="71"/>
      <c r="GEU21" s="71"/>
      <c r="GEV21" s="71"/>
      <c r="GFA21" s="71"/>
      <c r="GFC21" s="71"/>
      <c r="GFD21" s="71"/>
      <c r="GFI21" s="71"/>
      <c r="GFK21" s="71"/>
      <c r="GFL21" s="71"/>
      <c r="GFQ21" s="71"/>
      <c r="GFS21" s="71"/>
      <c r="GFT21" s="71"/>
      <c r="GFY21" s="71"/>
      <c r="GGA21" s="71"/>
      <c r="GGB21" s="71"/>
      <c r="GGG21" s="71"/>
      <c r="GGI21" s="71"/>
      <c r="GGJ21" s="71"/>
      <c r="GGO21" s="71"/>
      <c r="GGQ21" s="71"/>
      <c r="GGR21" s="71"/>
      <c r="GGW21" s="71"/>
      <c r="GGY21" s="71"/>
      <c r="GGZ21" s="71"/>
      <c r="GHE21" s="71"/>
      <c r="GHG21" s="71"/>
      <c r="GHH21" s="71"/>
      <c r="GHM21" s="71"/>
      <c r="GHO21" s="71"/>
      <c r="GHP21" s="71"/>
      <c r="GHU21" s="71"/>
      <c r="GHW21" s="71"/>
      <c r="GHX21" s="71"/>
      <c r="GIC21" s="71"/>
      <c r="GIE21" s="71"/>
      <c r="GIF21" s="71"/>
      <c r="GIK21" s="71"/>
      <c r="GIM21" s="71"/>
      <c r="GIN21" s="71"/>
      <c r="GIS21" s="71"/>
      <c r="GIU21" s="71"/>
      <c r="GIV21" s="71"/>
      <c r="GJA21" s="71"/>
      <c r="GJC21" s="71"/>
      <c r="GJD21" s="71"/>
      <c r="GJI21" s="71"/>
      <c r="GJK21" s="71"/>
      <c r="GJL21" s="71"/>
      <c r="GJQ21" s="71"/>
      <c r="GJS21" s="71"/>
      <c r="GJT21" s="71"/>
      <c r="GJY21" s="71"/>
      <c r="GKA21" s="71"/>
      <c r="GKB21" s="71"/>
      <c r="GKG21" s="71"/>
      <c r="GKI21" s="71"/>
      <c r="GKJ21" s="71"/>
      <c r="GKO21" s="71"/>
      <c r="GKQ21" s="71"/>
      <c r="GKR21" s="71"/>
      <c r="GKW21" s="71"/>
      <c r="GKY21" s="71"/>
      <c r="GKZ21" s="71"/>
      <c r="GLE21" s="71"/>
      <c r="GLG21" s="71"/>
      <c r="GLH21" s="71"/>
      <c r="GLM21" s="71"/>
      <c r="GLO21" s="71"/>
      <c r="GLP21" s="71"/>
      <c r="GLU21" s="71"/>
      <c r="GLW21" s="71"/>
      <c r="GLX21" s="71"/>
      <c r="GMC21" s="71"/>
      <c r="GME21" s="71"/>
      <c r="GMF21" s="71"/>
      <c r="GMK21" s="71"/>
      <c r="GMM21" s="71"/>
      <c r="GMN21" s="71"/>
      <c r="GMS21" s="71"/>
      <c r="GMU21" s="71"/>
      <c r="GMV21" s="71"/>
      <c r="GNA21" s="71"/>
      <c r="GNC21" s="71"/>
      <c r="GND21" s="71"/>
      <c r="GNI21" s="71"/>
      <c r="GNK21" s="71"/>
      <c r="GNL21" s="71"/>
      <c r="GNQ21" s="71"/>
      <c r="GNS21" s="71"/>
      <c r="GNT21" s="71"/>
      <c r="GNY21" s="71"/>
      <c r="GOA21" s="71"/>
      <c r="GOB21" s="71"/>
      <c r="GOG21" s="71"/>
      <c r="GOI21" s="71"/>
      <c r="GOJ21" s="71"/>
      <c r="GOO21" s="71"/>
      <c r="GOQ21" s="71"/>
      <c r="GOR21" s="71"/>
      <c r="GOW21" s="71"/>
      <c r="GOY21" s="71"/>
      <c r="GOZ21" s="71"/>
      <c r="GPE21" s="71"/>
      <c r="GPG21" s="71"/>
      <c r="GPH21" s="71"/>
      <c r="GPM21" s="71"/>
      <c r="GPO21" s="71"/>
      <c r="GPP21" s="71"/>
      <c r="GPU21" s="71"/>
      <c r="GPW21" s="71"/>
      <c r="GPX21" s="71"/>
      <c r="GQC21" s="71"/>
      <c r="GQE21" s="71"/>
      <c r="GQF21" s="71"/>
      <c r="GQK21" s="71"/>
      <c r="GQM21" s="71"/>
      <c r="GQN21" s="71"/>
      <c r="GQS21" s="71"/>
      <c r="GQU21" s="71"/>
      <c r="GQV21" s="71"/>
      <c r="GRA21" s="71"/>
      <c r="GRC21" s="71"/>
      <c r="GRD21" s="71"/>
      <c r="GRI21" s="71"/>
      <c r="GRK21" s="71"/>
      <c r="GRL21" s="71"/>
      <c r="GRQ21" s="71"/>
      <c r="GRS21" s="71"/>
      <c r="GRT21" s="71"/>
      <c r="GRY21" s="71"/>
      <c r="GSA21" s="71"/>
      <c r="GSB21" s="71"/>
      <c r="GSG21" s="71"/>
      <c r="GSI21" s="71"/>
      <c r="GSJ21" s="71"/>
      <c r="GSO21" s="71"/>
      <c r="GSQ21" s="71"/>
      <c r="GSR21" s="71"/>
      <c r="GSW21" s="71"/>
      <c r="GSY21" s="71"/>
      <c r="GSZ21" s="71"/>
      <c r="GTE21" s="71"/>
      <c r="GTG21" s="71"/>
      <c r="GTH21" s="71"/>
      <c r="GTM21" s="71"/>
      <c r="GTO21" s="71"/>
      <c r="GTP21" s="71"/>
      <c r="GTU21" s="71"/>
      <c r="GTW21" s="71"/>
      <c r="GTX21" s="71"/>
      <c r="GUC21" s="71"/>
      <c r="GUE21" s="71"/>
      <c r="GUF21" s="71"/>
      <c r="GUK21" s="71"/>
      <c r="GUM21" s="71"/>
      <c r="GUN21" s="71"/>
      <c r="GUS21" s="71"/>
      <c r="GUU21" s="71"/>
      <c r="GUV21" s="71"/>
      <c r="GVA21" s="71"/>
      <c r="GVC21" s="71"/>
      <c r="GVD21" s="71"/>
      <c r="GVI21" s="71"/>
      <c r="GVK21" s="71"/>
      <c r="GVL21" s="71"/>
      <c r="GVQ21" s="71"/>
      <c r="GVS21" s="71"/>
      <c r="GVT21" s="71"/>
      <c r="GVY21" s="71"/>
      <c r="GWA21" s="71"/>
      <c r="GWB21" s="71"/>
      <c r="GWG21" s="71"/>
      <c r="GWI21" s="71"/>
      <c r="GWJ21" s="71"/>
      <c r="GWO21" s="71"/>
      <c r="GWQ21" s="71"/>
      <c r="GWR21" s="71"/>
      <c r="GWW21" s="71"/>
      <c r="GWY21" s="71"/>
      <c r="GWZ21" s="71"/>
      <c r="GXE21" s="71"/>
      <c r="GXG21" s="71"/>
      <c r="GXH21" s="71"/>
      <c r="GXM21" s="71"/>
      <c r="GXO21" s="71"/>
      <c r="GXP21" s="71"/>
      <c r="GXU21" s="71"/>
      <c r="GXW21" s="71"/>
      <c r="GXX21" s="71"/>
      <c r="GYC21" s="71"/>
      <c r="GYE21" s="71"/>
      <c r="GYF21" s="71"/>
      <c r="GYK21" s="71"/>
      <c r="GYM21" s="71"/>
      <c r="GYN21" s="71"/>
      <c r="GYS21" s="71"/>
      <c r="GYU21" s="71"/>
      <c r="GYV21" s="71"/>
      <c r="GZA21" s="71"/>
      <c r="GZC21" s="71"/>
      <c r="GZD21" s="71"/>
      <c r="GZI21" s="71"/>
      <c r="GZK21" s="71"/>
      <c r="GZL21" s="71"/>
      <c r="GZQ21" s="71"/>
      <c r="GZS21" s="71"/>
      <c r="GZT21" s="71"/>
      <c r="GZY21" s="71"/>
      <c r="HAA21" s="71"/>
      <c r="HAB21" s="71"/>
      <c r="HAG21" s="71"/>
      <c r="HAI21" s="71"/>
      <c r="HAJ21" s="71"/>
      <c r="HAO21" s="71"/>
      <c r="HAQ21" s="71"/>
      <c r="HAR21" s="71"/>
      <c r="HAW21" s="71"/>
      <c r="HAY21" s="71"/>
      <c r="HAZ21" s="71"/>
      <c r="HBE21" s="71"/>
      <c r="HBG21" s="71"/>
      <c r="HBH21" s="71"/>
      <c r="HBM21" s="71"/>
      <c r="HBO21" s="71"/>
      <c r="HBP21" s="71"/>
      <c r="HBU21" s="71"/>
      <c r="HBW21" s="71"/>
      <c r="HBX21" s="71"/>
      <c r="HCC21" s="71"/>
      <c r="HCE21" s="71"/>
      <c r="HCF21" s="71"/>
      <c r="HCK21" s="71"/>
      <c r="HCM21" s="71"/>
      <c r="HCN21" s="71"/>
      <c r="HCS21" s="71"/>
      <c r="HCU21" s="71"/>
      <c r="HCV21" s="71"/>
      <c r="HDA21" s="71"/>
      <c r="HDC21" s="71"/>
      <c r="HDD21" s="71"/>
      <c r="HDI21" s="71"/>
      <c r="HDK21" s="71"/>
      <c r="HDL21" s="71"/>
      <c r="HDQ21" s="71"/>
      <c r="HDS21" s="71"/>
      <c r="HDT21" s="71"/>
      <c r="HDY21" s="71"/>
      <c r="HEA21" s="71"/>
      <c r="HEB21" s="71"/>
      <c r="HEG21" s="71"/>
      <c r="HEI21" s="71"/>
      <c r="HEJ21" s="71"/>
      <c r="HEO21" s="71"/>
      <c r="HEQ21" s="71"/>
      <c r="HER21" s="71"/>
      <c r="HEW21" s="71"/>
      <c r="HEY21" s="71"/>
      <c r="HEZ21" s="71"/>
      <c r="HFE21" s="71"/>
      <c r="HFG21" s="71"/>
      <c r="HFH21" s="71"/>
      <c r="HFM21" s="71"/>
      <c r="HFO21" s="71"/>
      <c r="HFP21" s="71"/>
      <c r="HFU21" s="71"/>
      <c r="HFW21" s="71"/>
      <c r="HFX21" s="71"/>
      <c r="HGC21" s="71"/>
      <c r="HGE21" s="71"/>
      <c r="HGF21" s="71"/>
      <c r="HGK21" s="71"/>
      <c r="HGM21" s="71"/>
      <c r="HGN21" s="71"/>
      <c r="HGS21" s="71"/>
      <c r="HGU21" s="71"/>
      <c r="HGV21" s="71"/>
      <c r="HHA21" s="71"/>
      <c r="HHC21" s="71"/>
      <c r="HHD21" s="71"/>
      <c r="HHI21" s="71"/>
      <c r="HHK21" s="71"/>
      <c r="HHL21" s="71"/>
      <c r="HHQ21" s="71"/>
      <c r="HHS21" s="71"/>
      <c r="HHT21" s="71"/>
      <c r="HHY21" s="71"/>
      <c r="HIA21" s="71"/>
      <c r="HIB21" s="71"/>
      <c r="HIG21" s="71"/>
      <c r="HII21" s="71"/>
      <c r="HIJ21" s="71"/>
      <c r="HIO21" s="71"/>
      <c r="HIQ21" s="71"/>
      <c r="HIR21" s="71"/>
      <c r="HIW21" s="71"/>
      <c r="HIY21" s="71"/>
      <c r="HIZ21" s="71"/>
      <c r="HJE21" s="71"/>
      <c r="HJG21" s="71"/>
      <c r="HJH21" s="71"/>
      <c r="HJM21" s="71"/>
      <c r="HJO21" s="71"/>
      <c r="HJP21" s="71"/>
      <c r="HJU21" s="71"/>
      <c r="HJW21" s="71"/>
      <c r="HJX21" s="71"/>
      <c r="HKC21" s="71"/>
      <c r="HKE21" s="71"/>
      <c r="HKF21" s="71"/>
      <c r="HKK21" s="71"/>
      <c r="HKM21" s="71"/>
      <c r="HKN21" s="71"/>
      <c r="HKS21" s="71"/>
      <c r="HKU21" s="71"/>
      <c r="HKV21" s="71"/>
      <c r="HLA21" s="71"/>
      <c r="HLC21" s="71"/>
      <c r="HLD21" s="71"/>
      <c r="HLI21" s="71"/>
      <c r="HLK21" s="71"/>
      <c r="HLL21" s="71"/>
      <c r="HLQ21" s="71"/>
      <c r="HLS21" s="71"/>
      <c r="HLT21" s="71"/>
      <c r="HLY21" s="71"/>
      <c r="HMA21" s="71"/>
      <c r="HMB21" s="71"/>
      <c r="HMG21" s="71"/>
      <c r="HMI21" s="71"/>
      <c r="HMJ21" s="71"/>
      <c r="HMO21" s="71"/>
      <c r="HMQ21" s="71"/>
      <c r="HMR21" s="71"/>
      <c r="HMW21" s="71"/>
      <c r="HMY21" s="71"/>
      <c r="HMZ21" s="71"/>
      <c r="HNE21" s="71"/>
      <c r="HNG21" s="71"/>
      <c r="HNH21" s="71"/>
      <c r="HNM21" s="71"/>
      <c r="HNO21" s="71"/>
      <c r="HNP21" s="71"/>
      <c r="HNU21" s="71"/>
      <c r="HNW21" s="71"/>
      <c r="HNX21" s="71"/>
      <c r="HOC21" s="71"/>
      <c r="HOE21" s="71"/>
      <c r="HOF21" s="71"/>
      <c r="HOK21" s="71"/>
      <c r="HOM21" s="71"/>
      <c r="HON21" s="71"/>
      <c r="HOS21" s="71"/>
      <c r="HOU21" s="71"/>
      <c r="HOV21" s="71"/>
      <c r="HPA21" s="71"/>
      <c r="HPC21" s="71"/>
      <c r="HPD21" s="71"/>
      <c r="HPI21" s="71"/>
      <c r="HPK21" s="71"/>
      <c r="HPL21" s="71"/>
      <c r="HPQ21" s="71"/>
      <c r="HPS21" s="71"/>
      <c r="HPT21" s="71"/>
      <c r="HPY21" s="71"/>
      <c r="HQA21" s="71"/>
      <c r="HQB21" s="71"/>
      <c r="HQG21" s="71"/>
      <c r="HQI21" s="71"/>
      <c r="HQJ21" s="71"/>
      <c r="HQO21" s="71"/>
      <c r="HQQ21" s="71"/>
      <c r="HQR21" s="71"/>
      <c r="HQW21" s="71"/>
      <c r="HQY21" s="71"/>
      <c r="HQZ21" s="71"/>
      <c r="HRE21" s="71"/>
      <c r="HRG21" s="71"/>
      <c r="HRH21" s="71"/>
      <c r="HRM21" s="71"/>
      <c r="HRO21" s="71"/>
      <c r="HRP21" s="71"/>
      <c r="HRU21" s="71"/>
      <c r="HRW21" s="71"/>
      <c r="HRX21" s="71"/>
      <c r="HSC21" s="71"/>
      <c r="HSE21" s="71"/>
      <c r="HSF21" s="71"/>
      <c r="HSK21" s="71"/>
      <c r="HSM21" s="71"/>
      <c r="HSN21" s="71"/>
      <c r="HSS21" s="71"/>
      <c r="HSU21" s="71"/>
      <c r="HSV21" s="71"/>
      <c r="HTA21" s="71"/>
      <c r="HTC21" s="71"/>
      <c r="HTD21" s="71"/>
      <c r="HTI21" s="71"/>
      <c r="HTK21" s="71"/>
      <c r="HTL21" s="71"/>
      <c r="HTQ21" s="71"/>
      <c r="HTS21" s="71"/>
      <c r="HTT21" s="71"/>
      <c r="HTY21" s="71"/>
      <c r="HUA21" s="71"/>
      <c r="HUB21" s="71"/>
      <c r="HUG21" s="71"/>
      <c r="HUI21" s="71"/>
      <c r="HUJ21" s="71"/>
      <c r="HUO21" s="71"/>
      <c r="HUQ21" s="71"/>
      <c r="HUR21" s="71"/>
      <c r="HUW21" s="71"/>
      <c r="HUY21" s="71"/>
      <c r="HUZ21" s="71"/>
      <c r="HVE21" s="71"/>
      <c r="HVG21" s="71"/>
      <c r="HVH21" s="71"/>
      <c r="HVM21" s="71"/>
      <c r="HVO21" s="71"/>
      <c r="HVP21" s="71"/>
      <c r="HVU21" s="71"/>
      <c r="HVW21" s="71"/>
      <c r="HVX21" s="71"/>
      <c r="HWC21" s="71"/>
      <c r="HWE21" s="71"/>
      <c r="HWF21" s="71"/>
      <c r="HWK21" s="71"/>
      <c r="HWM21" s="71"/>
      <c r="HWN21" s="71"/>
      <c r="HWS21" s="71"/>
      <c r="HWU21" s="71"/>
      <c r="HWV21" s="71"/>
      <c r="HXA21" s="71"/>
      <c r="HXC21" s="71"/>
      <c r="HXD21" s="71"/>
      <c r="HXI21" s="71"/>
      <c r="HXK21" s="71"/>
      <c r="HXL21" s="71"/>
      <c r="HXQ21" s="71"/>
      <c r="HXS21" s="71"/>
      <c r="HXT21" s="71"/>
      <c r="HXY21" s="71"/>
      <c r="HYA21" s="71"/>
      <c r="HYB21" s="71"/>
      <c r="HYG21" s="71"/>
      <c r="HYI21" s="71"/>
      <c r="HYJ21" s="71"/>
      <c r="HYO21" s="71"/>
      <c r="HYQ21" s="71"/>
      <c r="HYR21" s="71"/>
      <c r="HYW21" s="71"/>
      <c r="HYY21" s="71"/>
      <c r="HYZ21" s="71"/>
      <c r="HZE21" s="71"/>
      <c r="HZG21" s="71"/>
      <c r="HZH21" s="71"/>
      <c r="HZM21" s="71"/>
      <c r="HZO21" s="71"/>
      <c r="HZP21" s="71"/>
      <c r="HZU21" s="71"/>
      <c r="HZW21" s="71"/>
      <c r="HZX21" s="71"/>
      <c r="IAC21" s="71"/>
      <c r="IAE21" s="71"/>
      <c r="IAF21" s="71"/>
      <c r="IAK21" s="71"/>
      <c r="IAM21" s="71"/>
      <c r="IAN21" s="71"/>
      <c r="IAS21" s="71"/>
      <c r="IAU21" s="71"/>
      <c r="IAV21" s="71"/>
      <c r="IBA21" s="71"/>
      <c r="IBC21" s="71"/>
      <c r="IBD21" s="71"/>
      <c r="IBI21" s="71"/>
      <c r="IBK21" s="71"/>
      <c r="IBL21" s="71"/>
      <c r="IBQ21" s="71"/>
      <c r="IBS21" s="71"/>
      <c r="IBT21" s="71"/>
      <c r="IBY21" s="71"/>
      <c r="ICA21" s="71"/>
      <c r="ICB21" s="71"/>
      <c r="ICG21" s="71"/>
      <c r="ICI21" s="71"/>
      <c r="ICJ21" s="71"/>
      <c r="ICO21" s="71"/>
      <c r="ICQ21" s="71"/>
      <c r="ICR21" s="71"/>
      <c r="ICW21" s="71"/>
      <c r="ICY21" s="71"/>
      <c r="ICZ21" s="71"/>
      <c r="IDE21" s="71"/>
      <c r="IDG21" s="71"/>
      <c r="IDH21" s="71"/>
      <c r="IDM21" s="71"/>
      <c r="IDO21" s="71"/>
      <c r="IDP21" s="71"/>
      <c r="IDU21" s="71"/>
      <c r="IDW21" s="71"/>
      <c r="IDX21" s="71"/>
      <c r="IEC21" s="71"/>
      <c r="IEE21" s="71"/>
      <c r="IEF21" s="71"/>
      <c r="IEK21" s="71"/>
      <c r="IEM21" s="71"/>
      <c r="IEN21" s="71"/>
      <c r="IES21" s="71"/>
      <c r="IEU21" s="71"/>
      <c r="IEV21" s="71"/>
      <c r="IFA21" s="71"/>
      <c r="IFC21" s="71"/>
      <c r="IFD21" s="71"/>
      <c r="IFI21" s="71"/>
      <c r="IFK21" s="71"/>
      <c r="IFL21" s="71"/>
      <c r="IFQ21" s="71"/>
      <c r="IFS21" s="71"/>
      <c r="IFT21" s="71"/>
      <c r="IFY21" s="71"/>
      <c r="IGA21" s="71"/>
      <c r="IGB21" s="71"/>
      <c r="IGG21" s="71"/>
      <c r="IGI21" s="71"/>
      <c r="IGJ21" s="71"/>
      <c r="IGO21" s="71"/>
      <c r="IGQ21" s="71"/>
      <c r="IGR21" s="71"/>
      <c r="IGW21" s="71"/>
      <c r="IGY21" s="71"/>
      <c r="IGZ21" s="71"/>
      <c r="IHE21" s="71"/>
      <c r="IHG21" s="71"/>
      <c r="IHH21" s="71"/>
      <c r="IHM21" s="71"/>
      <c r="IHO21" s="71"/>
      <c r="IHP21" s="71"/>
      <c r="IHU21" s="71"/>
      <c r="IHW21" s="71"/>
      <c r="IHX21" s="71"/>
      <c r="IIC21" s="71"/>
      <c r="IIE21" s="71"/>
      <c r="IIF21" s="71"/>
      <c r="IIK21" s="71"/>
      <c r="IIM21" s="71"/>
      <c r="IIN21" s="71"/>
      <c r="IIS21" s="71"/>
      <c r="IIU21" s="71"/>
      <c r="IIV21" s="71"/>
      <c r="IJA21" s="71"/>
      <c r="IJC21" s="71"/>
      <c r="IJD21" s="71"/>
      <c r="IJI21" s="71"/>
      <c r="IJK21" s="71"/>
      <c r="IJL21" s="71"/>
      <c r="IJQ21" s="71"/>
      <c r="IJS21" s="71"/>
      <c r="IJT21" s="71"/>
      <c r="IJY21" s="71"/>
      <c r="IKA21" s="71"/>
      <c r="IKB21" s="71"/>
      <c r="IKG21" s="71"/>
      <c r="IKI21" s="71"/>
      <c r="IKJ21" s="71"/>
      <c r="IKO21" s="71"/>
      <c r="IKQ21" s="71"/>
      <c r="IKR21" s="71"/>
      <c r="IKW21" s="71"/>
      <c r="IKY21" s="71"/>
      <c r="IKZ21" s="71"/>
      <c r="ILE21" s="71"/>
      <c r="ILG21" s="71"/>
      <c r="ILH21" s="71"/>
      <c r="ILM21" s="71"/>
      <c r="ILO21" s="71"/>
      <c r="ILP21" s="71"/>
      <c r="ILU21" s="71"/>
      <c r="ILW21" s="71"/>
      <c r="ILX21" s="71"/>
      <c r="IMC21" s="71"/>
      <c r="IME21" s="71"/>
      <c r="IMF21" s="71"/>
      <c r="IMK21" s="71"/>
      <c r="IMM21" s="71"/>
      <c r="IMN21" s="71"/>
      <c r="IMS21" s="71"/>
      <c r="IMU21" s="71"/>
      <c r="IMV21" s="71"/>
      <c r="INA21" s="71"/>
      <c r="INC21" s="71"/>
      <c r="IND21" s="71"/>
      <c r="INI21" s="71"/>
      <c r="INK21" s="71"/>
      <c r="INL21" s="71"/>
      <c r="INQ21" s="71"/>
      <c r="INS21" s="71"/>
      <c r="INT21" s="71"/>
      <c r="INY21" s="71"/>
      <c r="IOA21" s="71"/>
      <c r="IOB21" s="71"/>
      <c r="IOG21" s="71"/>
      <c r="IOI21" s="71"/>
      <c r="IOJ21" s="71"/>
      <c r="IOO21" s="71"/>
      <c r="IOQ21" s="71"/>
      <c r="IOR21" s="71"/>
      <c r="IOW21" s="71"/>
      <c r="IOY21" s="71"/>
      <c r="IOZ21" s="71"/>
      <c r="IPE21" s="71"/>
      <c r="IPG21" s="71"/>
      <c r="IPH21" s="71"/>
      <c r="IPM21" s="71"/>
      <c r="IPO21" s="71"/>
      <c r="IPP21" s="71"/>
      <c r="IPU21" s="71"/>
      <c r="IPW21" s="71"/>
      <c r="IPX21" s="71"/>
      <c r="IQC21" s="71"/>
      <c r="IQE21" s="71"/>
      <c r="IQF21" s="71"/>
      <c r="IQK21" s="71"/>
      <c r="IQM21" s="71"/>
      <c r="IQN21" s="71"/>
      <c r="IQS21" s="71"/>
      <c r="IQU21" s="71"/>
      <c r="IQV21" s="71"/>
      <c r="IRA21" s="71"/>
      <c r="IRC21" s="71"/>
      <c r="IRD21" s="71"/>
      <c r="IRI21" s="71"/>
      <c r="IRK21" s="71"/>
      <c r="IRL21" s="71"/>
      <c r="IRQ21" s="71"/>
      <c r="IRS21" s="71"/>
      <c r="IRT21" s="71"/>
      <c r="IRY21" s="71"/>
      <c r="ISA21" s="71"/>
      <c r="ISB21" s="71"/>
      <c r="ISG21" s="71"/>
      <c r="ISI21" s="71"/>
      <c r="ISJ21" s="71"/>
      <c r="ISO21" s="71"/>
      <c r="ISQ21" s="71"/>
      <c r="ISR21" s="71"/>
      <c r="ISW21" s="71"/>
      <c r="ISY21" s="71"/>
      <c r="ISZ21" s="71"/>
      <c r="ITE21" s="71"/>
      <c r="ITG21" s="71"/>
      <c r="ITH21" s="71"/>
      <c r="ITM21" s="71"/>
      <c r="ITO21" s="71"/>
      <c r="ITP21" s="71"/>
      <c r="ITU21" s="71"/>
      <c r="ITW21" s="71"/>
      <c r="ITX21" s="71"/>
      <c r="IUC21" s="71"/>
      <c r="IUE21" s="71"/>
      <c r="IUF21" s="71"/>
      <c r="IUK21" s="71"/>
      <c r="IUM21" s="71"/>
      <c r="IUN21" s="71"/>
      <c r="IUS21" s="71"/>
      <c r="IUU21" s="71"/>
      <c r="IUV21" s="71"/>
      <c r="IVA21" s="71"/>
      <c r="IVC21" s="71"/>
      <c r="IVD21" s="71"/>
      <c r="IVI21" s="71"/>
      <c r="IVK21" s="71"/>
      <c r="IVL21" s="71"/>
      <c r="IVQ21" s="71"/>
      <c r="IVS21" s="71"/>
      <c r="IVT21" s="71"/>
      <c r="IVY21" s="71"/>
      <c r="IWA21" s="71"/>
      <c r="IWB21" s="71"/>
      <c r="IWG21" s="71"/>
      <c r="IWI21" s="71"/>
      <c r="IWJ21" s="71"/>
      <c r="IWO21" s="71"/>
      <c r="IWQ21" s="71"/>
      <c r="IWR21" s="71"/>
      <c r="IWW21" s="71"/>
      <c r="IWY21" s="71"/>
      <c r="IWZ21" s="71"/>
      <c r="IXE21" s="71"/>
      <c r="IXG21" s="71"/>
      <c r="IXH21" s="71"/>
      <c r="IXM21" s="71"/>
      <c r="IXO21" s="71"/>
      <c r="IXP21" s="71"/>
      <c r="IXU21" s="71"/>
      <c r="IXW21" s="71"/>
      <c r="IXX21" s="71"/>
      <c r="IYC21" s="71"/>
      <c r="IYE21" s="71"/>
      <c r="IYF21" s="71"/>
      <c r="IYK21" s="71"/>
      <c r="IYM21" s="71"/>
      <c r="IYN21" s="71"/>
      <c r="IYS21" s="71"/>
      <c r="IYU21" s="71"/>
      <c r="IYV21" s="71"/>
      <c r="IZA21" s="71"/>
      <c r="IZC21" s="71"/>
      <c r="IZD21" s="71"/>
      <c r="IZI21" s="71"/>
      <c r="IZK21" s="71"/>
      <c r="IZL21" s="71"/>
      <c r="IZQ21" s="71"/>
      <c r="IZS21" s="71"/>
      <c r="IZT21" s="71"/>
      <c r="IZY21" s="71"/>
      <c r="JAA21" s="71"/>
      <c r="JAB21" s="71"/>
      <c r="JAG21" s="71"/>
      <c r="JAI21" s="71"/>
      <c r="JAJ21" s="71"/>
      <c r="JAO21" s="71"/>
      <c r="JAQ21" s="71"/>
      <c r="JAR21" s="71"/>
      <c r="JAW21" s="71"/>
      <c r="JAY21" s="71"/>
      <c r="JAZ21" s="71"/>
      <c r="JBE21" s="71"/>
      <c r="JBG21" s="71"/>
      <c r="JBH21" s="71"/>
      <c r="JBM21" s="71"/>
      <c r="JBO21" s="71"/>
      <c r="JBP21" s="71"/>
      <c r="JBU21" s="71"/>
      <c r="JBW21" s="71"/>
      <c r="JBX21" s="71"/>
      <c r="JCC21" s="71"/>
      <c r="JCE21" s="71"/>
      <c r="JCF21" s="71"/>
      <c r="JCK21" s="71"/>
      <c r="JCM21" s="71"/>
      <c r="JCN21" s="71"/>
      <c r="JCS21" s="71"/>
      <c r="JCU21" s="71"/>
      <c r="JCV21" s="71"/>
      <c r="JDA21" s="71"/>
      <c r="JDC21" s="71"/>
      <c r="JDD21" s="71"/>
      <c r="JDI21" s="71"/>
      <c r="JDK21" s="71"/>
      <c r="JDL21" s="71"/>
      <c r="JDQ21" s="71"/>
      <c r="JDS21" s="71"/>
      <c r="JDT21" s="71"/>
      <c r="JDY21" s="71"/>
      <c r="JEA21" s="71"/>
      <c r="JEB21" s="71"/>
      <c r="JEG21" s="71"/>
      <c r="JEI21" s="71"/>
      <c r="JEJ21" s="71"/>
      <c r="JEO21" s="71"/>
      <c r="JEQ21" s="71"/>
      <c r="JER21" s="71"/>
      <c r="JEW21" s="71"/>
      <c r="JEY21" s="71"/>
      <c r="JEZ21" s="71"/>
      <c r="JFE21" s="71"/>
      <c r="JFG21" s="71"/>
      <c r="JFH21" s="71"/>
      <c r="JFM21" s="71"/>
      <c r="JFO21" s="71"/>
      <c r="JFP21" s="71"/>
      <c r="JFU21" s="71"/>
      <c r="JFW21" s="71"/>
      <c r="JFX21" s="71"/>
      <c r="JGC21" s="71"/>
      <c r="JGE21" s="71"/>
      <c r="JGF21" s="71"/>
      <c r="JGK21" s="71"/>
      <c r="JGM21" s="71"/>
      <c r="JGN21" s="71"/>
      <c r="JGS21" s="71"/>
      <c r="JGU21" s="71"/>
      <c r="JGV21" s="71"/>
      <c r="JHA21" s="71"/>
      <c r="JHC21" s="71"/>
      <c r="JHD21" s="71"/>
      <c r="JHI21" s="71"/>
      <c r="JHK21" s="71"/>
      <c r="JHL21" s="71"/>
      <c r="JHQ21" s="71"/>
      <c r="JHS21" s="71"/>
      <c r="JHT21" s="71"/>
      <c r="JHY21" s="71"/>
      <c r="JIA21" s="71"/>
      <c r="JIB21" s="71"/>
      <c r="JIG21" s="71"/>
      <c r="JII21" s="71"/>
      <c r="JIJ21" s="71"/>
      <c r="JIO21" s="71"/>
      <c r="JIQ21" s="71"/>
      <c r="JIR21" s="71"/>
      <c r="JIW21" s="71"/>
      <c r="JIY21" s="71"/>
      <c r="JIZ21" s="71"/>
      <c r="JJE21" s="71"/>
      <c r="JJG21" s="71"/>
      <c r="JJH21" s="71"/>
      <c r="JJM21" s="71"/>
      <c r="JJO21" s="71"/>
      <c r="JJP21" s="71"/>
      <c r="JJU21" s="71"/>
      <c r="JJW21" s="71"/>
      <c r="JJX21" s="71"/>
      <c r="JKC21" s="71"/>
      <c r="JKE21" s="71"/>
      <c r="JKF21" s="71"/>
      <c r="JKK21" s="71"/>
      <c r="JKM21" s="71"/>
      <c r="JKN21" s="71"/>
      <c r="JKS21" s="71"/>
      <c r="JKU21" s="71"/>
      <c r="JKV21" s="71"/>
      <c r="JLA21" s="71"/>
      <c r="JLC21" s="71"/>
      <c r="JLD21" s="71"/>
      <c r="JLI21" s="71"/>
      <c r="JLK21" s="71"/>
      <c r="JLL21" s="71"/>
      <c r="JLQ21" s="71"/>
      <c r="JLS21" s="71"/>
      <c r="JLT21" s="71"/>
      <c r="JLY21" s="71"/>
      <c r="JMA21" s="71"/>
      <c r="JMB21" s="71"/>
      <c r="JMG21" s="71"/>
      <c r="JMI21" s="71"/>
      <c r="JMJ21" s="71"/>
      <c r="JMO21" s="71"/>
      <c r="JMQ21" s="71"/>
      <c r="JMR21" s="71"/>
      <c r="JMW21" s="71"/>
      <c r="JMY21" s="71"/>
      <c r="JMZ21" s="71"/>
      <c r="JNE21" s="71"/>
      <c r="JNG21" s="71"/>
      <c r="JNH21" s="71"/>
      <c r="JNM21" s="71"/>
      <c r="JNO21" s="71"/>
      <c r="JNP21" s="71"/>
      <c r="JNU21" s="71"/>
      <c r="JNW21" s="71"/>
      <c r="JNX21" s="71"/>
      <c r="JOC21" s="71"/>
      <c r="JOE21" s="71"/>
      <c r="JOF21" s="71"/>
      <c r="JOK21" s="71"/>
      <c r="JOM21" s="71"/>
      <c r="JON21" s="71"/>
      <c r="JOS21" s="71"/>
      <c r="JOU21" s="71"/>
      <c r="JOV21" s="71"/>
      <c r="JPA21" s="71"/>
      <c r="JPC21" s="71"/>
      <c r="JPD21" s="71"/>
      <c r="JPI21" s="71"/>
      <c r="JPK21" s="71"/>
      <c r="JPL21" s="71"/>
      <c r="JPQ21" s="71"/>
      <c r="JPS21" s="71"/>
      <c r="JPT21" s="71"/>
      <c r="JPY21" s="71"/>
      <c r="JQA21" s="71"/>
      <c r="JQB21" s="71"/>
      <c r="JQG21" s="71"/>
      <c r="JQI21" s="71"/>
      <c r="JQJ21" s="71"/>
      <c r="JQO21" s="71"/>
      <c r="JQQ21" s="71"/>
      <c r="JQR21" s="71"/>
      <c r="JQW21" s="71"/>
      <c r="JQY21" s="71"/>
      <c r="JQZ21" s="71"/>
      <c r="JRE21" s="71"/>
      <c r="JRG21" s="71"/>
      <c r="JRH21" s="71"/>
      <c r="JRM21" s="71"/>
      <c r="JRO21" s="71"/>
      <c r="JRP21" s="71"/>
      <c r="JRU21" s="71"/>
      <c r="JRW21" s="71"/>
      <c r="JRX21" s="71"/>
      <c r="JSC21" s="71"/>
      <c r="JSE21" s="71"/>
      <c r="JSF21" s="71"/>
      <c r="JSK21" s="71"/>
      <c r="JSM21" s="71"/>
      <c r="JSN21" s="71"/>
      <c r="JSS21" s="71"/>
      <c r="JSU21" s="71"/>
      <c r="JSV21" s="71"/>
      <c r="JTA21" s="71"/>
      <c r="JTC21" s="71"/>
      <c r="JTD21" s="71"/>
      <c r="JTI21" s="71"/>
      <c r="JTK21" s="71"/>
      <c r="JTL21" s="71"/>
      <c r="JTQ21" s="71"/>
      <c r="JTS21" s="71"/>
      <c r="JTT21" s="71"/>
      <c r="JTY21" s="71"/>
      <c r="JUA21" s="71"/>
      <c r="JUB21" s="71"/>
      <c r="JUG21" s="71"/>
      <c r="JUI21" s="71"/>
      <c r="JUJ21" s="71"/>
      <c r="JUO21" s="71"/>
      <c r="JUQ21" s="71"/>
      <c r="JUR21" s="71"/>
      <c r="JUW21" s="71"/>
      <c r="JUY21" s="71"/>
      <c r="JUZ21" s="71"/>
      <c r="JVE21" s="71"/>
      <c r="JVG21" s="71"/>
      <c r="JVH21" s="71"/>
      <c r="JVM21" s="71"/>
      <c r="JVO21" s="71"/>
      <c r="JVP21" s="71"/>
      <c r="JVU21" s="71"/>
      <c r="JVW21" s="71"/>
      <c r="JVX21" s="71"/>
      <c r="JWC21" s="71"/>
      <c r="JWE21" s="71"/>
      <c r="JWF21" s="71"/>
      <c r="JWK21" s="71"/>
      <c r="JWM21" s="71"/>
      <c r="JWN21" s="71"/>
      <c r="JWS21" s="71"/>
      <c r="JWU21" s="71"/>
      <c r="JWV21" s="71"/>
      <c r="JXA21" s="71"/>
      <c r="JXC21" s="71"/>
      <c r="JXD21" s="71"/>
      <c r="JXI21" s="71"/>
      <c r="JXK21" s="71"/>
      <c r="JXL21" s="71"/>
      <c r="JXQ21" s="71"/>
      <c r="JXS21" s="71"/>
      <c r="JXT21" s="71"/>
      <c r="JXY21" s="71"/>
      <c r="JYA21" s="71"/>
      <c r="JYB21" s="71"/>
      <c r="JYG21" s="71"/>
      <c r="JYI21" s="71"/>
      <c r="JYJ21" s="71"/>
      <c r="JYO21" s="71"/>
      <c r="JYQ21" s="71"/>
      <c r="JYR21" s="71"/>
      <c r="JYW21" s="71"/>
      <c r="JYY21" s="71"/>
      <c r="JYZ21" s="71"/>
      <c r="JZE21" s="71"/>
      <c r="JZG21" s="71"/>
      <c r="JZH21" s="71"/>
      <c r="JZM21" s="71"/>
      <c r="JZO21" s="71"/>
      <c r="JZP21" s="71"/>
      <c r="JZU21" s="71"/>
      <c r="JZW21" s="71"/>
      <c r="JZX21" s="71"/>
      <c r="KAC21" s="71"/>
      <c r="KAE21" s="71"/>
      <c r="KAF21" s="71"/>
      <c r="KAK21" s="71"/>
      <c r="KAM21" s="71"/>
      <c r="KAN21" s="71"/>
      <c r="KAS21" s="71"/>
      <c r="KAU21" s="71"/>
      <c r="KAV21" s="71"/>
      <c r="KBA21" s="71"/>
      <c r="KBC21" s="71"/>
      <c r="KBD21" s="71"/>
      <c r="KBI21" s="71"/>
      <c r="KBK21" s="71"/>
      <c r="KBL21" s="71"/>
      <c r="KBQ21" s="71"/>
      <c r="KBS21" s="71"/>
      <c r="KBT21" s="71"/>
      <c r="KBY21" s="71"/>
      <c r="KCA21" s="71"/>
      <c r="KCB21" s="71"/>
      <c r="KCG21" s="71"/>
      <c r="KCI21" s="71"/>
      <c r="KCJ21" s="71"/>
      <c r="KCO21" s="71"/>
      <c r="KCQ21" s="71"/>
      <c r="KCR21" s="71"/>
      <c r="KCW21" s="71"/>
      <c r="KCY21" s="71"/>
      <c r="KCZ21" s="71"/>
      <c r="KDE21" s="71"/>
      <c r="KDG21" s="71"/>
      <c r="KDH21" s="71"/>
      <c r="KDM21" s="71"/>
      <c r="KDO21" s="71"/>
      <c r="KDP21" s="71"/>
      <c r="KDU21" s="71"/>
      <c r="KDW21" s="71"/>
      <c r="KDX21" s="71"/>
      <c r="KEC21" s="71"/>
      <c r="KEE21" s="71"/>
      <c r="KEF21" s="71"/>
      <c r="KEK21" s="71"/>
      <c r="KEM21" s="71"/>
      <c r="KEN21" s="71"/>
      <c r="KES21" s="71"/>
      <c r="KEU21" s="71"/>
      <c r="KEV21" s="71"/>
      <c r="KFA21" s="71"/>
      <c r="KFC21" s="71"/>
      <c r="KFD21" s="71"/>
      <c r="KFI21" s="71"/>
      <c r="KFK21" s="71"/>
      <c r="KFL21" s="71"/>
      <c r="KFQ21" s="71"/>
      <c r="KFS21" s="71"/>
      <c r="KFT21" s="71"/>
      <c r="KFY21" s="71"/>
      <c r="KGA21" s="71"/>
      <c r="KGB21" s="71"/>
      <c r="KGG21" s="71"/>
      <c r="KGI21" s="71"/>
      <c r="KGJ21" s="71"/>
      <c r="KGO21" s="71"/>
      <c r="KGQ21" s="71"/>
      <c r="KGR21" s="71"/>
      <c r="KGW21" s="71"/>
      <c r="KGY21" s="71"/>
      <c r="KGZ21" s="71"/>
      <c r="KHE21" s="71"/>
      <c r="KHG21" s="71"/>
      <c r="KHH21" s="71"/>
      <c r="KHM21" s="71"/>
      <c r="KHO21" s="71"/>
      <c r="KHP21" s="71"/>
      <c r="KHU21" s="71"/>
      <c r="KHW21" s="71"/>
      <c r="KHX21" s="71"/>
      <c r="KIC21" s="71"/>
      <c r="KIE21" s="71"/>
      <c r="KIF21" s="71"/>
      <c r="KIK21" s="71"/>
      <c r="KIM21" s="71"/>
      <c r="KIN21" s="71"/>
      <c r="KIS21" s="71"/>
      <c r="KIU21" s="71"/>
      <c r="KIV21" s="71"/>
      <c r="KJA21" s="71"/>
      <c r="KJC21" s="71"/>
      <c r="KJD21" s="71"/>
      <c r="KJI21" s="71"/>
      <c r="KJK21" s="71"/>
      <c r="KJL21" s="71"/>
      <c r="KJQ21" s="71"/>
      <c r="KJS21" s="71"/>
      <c r="KJT21" s="71"/>
      <c r="KJY21" s="71"/>
      <c r="KKA21" s="71"/>
      <c r="KKB21" s="71"/>
      <c r="KKG21" s="71"/>
      <c r="KKI21" s="71"/>
      <c r="KKJ21" s="71"/>
      <c r="KKO21" s="71"/>
      <c r="KKQ21" s="71"/>
      <c r="KKR21" s="71"/>
      <c r="KKW21" s="71"/>
      <c r="KKY21" s="71"/>
      <c r="KKZ21" s="71"/>
      <c r="KLE21" s="71"/>
      <c r="KLG21" s="71"/>
      <c r="KLH21" s="71"/>
      <c r="KLM21" s="71"/>
      <c r="KLO21" s="71"/>
      <c r="KLP21" s="71"/>
      <c r="KLU21" s="71"/>
      <c r="KLW21" s="71"/>
      <c r="KLX21" s="71"/>
      <c r="KMC21" s="71"/>
      <c r="KME21" s="71"/>
      <c r="KMF21" s="71"/>
      <c r="KMK21" s="71"/>
      <c r="KMM21" s="71"/>
      <c r="KMN21" s="71"/>
      <c r="KMS21" s="71"/>
      <c r="KMU21" s="71"/>
      <c r="KMV21" s="71"/>
      <c r="KNA21" s="71"/>
      <c r="KNC21" s="71"/>
      <c r="KND21" s="71"/>
      <c r="KNI21" s="71"/>
      <c r="KNK21" s="71"/>
      <c r="KNL21" s="71"/>
      <c r="KNQ21" s="71"/>
      <c r="KNS21" s="71"/>
      <c r="KNT21" s="71"/>
      <c r="KNY21" s="71"/>
      <c r="KOA21" s="71"/>
      <c r="KOB21" s="71"/>
      <c r="KOG21" s="71"/>
      <c r="KOI21" s="71"/>
      <c r="KOJ21" s="71"/>
      <c r="KOO21" s="71"/>
      <c r="KOQ21" s="71"/>
      <c r="KOR21" s="71"/>
      <c r="KOW21" s="71"/>
      <c r="KOY21" s="71"/>
      <c r="KOZ21" s="71"/>
      <c r="KPE21" s="71"/>
      <c r="KPG21" s="71"/>
      <c r="KPH21" s="71"/>
      <c r="KPM21" s="71"/>
      <c r="KPO21" s="71"/>
      <c r="KPP21" s="71"/>
      <c r="KPU21" s="71"/>
      <c r="KPW21" s="71"/>
      <c r="KPX21" s="71"/>
      <c r="KQC21" s="71"/>
      <c r="KQE21" s="71"/>
      <c r="KQF21" s="71"/>
      <c r="KQK21" s="71"/>
      <c r="KQM21" s="71"/>
      <c r="KQN21" s="71"/>
      <c r="KQS21" s="71"/>
      <c r="KQU21" s="71"/>
      <c r="KQV21" s="71"/>
      <c r="KRA21" s="71"/>
      <c r="KRC21" s="71"/>
      <c r="KRD21" s="71"/>
      <c r="KRI21" s="71"/>
      <c r="KRK21" s="71"/>
      <c r="KRL21" s="71"/>
      <c r="KRQ21" s="71"/>
      <c r="KRS21" s="71"/>
      <c r="KRT21" s="71"/>
      <c r="KRY21" s="71"/>
      <c r="KSA21" s="71"/>
      <c r="KSB21" s="71"/>
      <c r="KSG21" s="71"/>
      <c r="KSI21" s="71"/>
      <c r="KSJ21" s="71"/>
      <c r="KSO21" s="71"/>
      <c r="KSQ21" s="71"/>
      <c r="KSR21" s="71"/>
      <c r="KSW21" s="71"/>
      <c r="KSY21" s="71"/>
      <c r="KSZ21" s="71"/>
      <c r="KTE21" s="71"/>
      <c r="KTG21" s="71"/>
      <c r="KTH21" s="71"/>
      <c r="KTM21" s="71"/>
      <c r="KTO21" s="71"/>
      <c r="KTP21" s="71"/>
      <c r="KTU21" s="71"/>
      <c r="KTW21" s="71"/>
      <c r="KTX21" s="71"/>
      <c r="KUC21" s="71"/>
      <c r="KUE21" s="71"/>
      <c r="KUF21" s="71"/>
      <c r="KUK21" s="71"/>
      <c r="KUM21" s="71"/>
      <c r="KUN21" s="71"/>
      <c r="KUS21" s="71"/>
      <c r="KUU21" s="71"/>
      <c r="KUV21" s="71"/>
      <c r="KVA21" s="71"/>
      <c r="KVC21" s="71"/>
      <c r="KVD21" s="71"/>
      <c r="KVI21" s="71"/>
      <c r="KVK21" s="71"/>
      <c r="KVL21" s="71"/>
      <c r="KVQ21" s="71"/>
      <c r="KVS21" s="71"/>
      <c r="KVT21" s="71"/>
      <c r="KVY21" s="71"/>
      <c r="KWA21" s="71"/>
      <c r="KWB21" s="71"/>
      <c r="KWG21" s="71"/>
      <c r="KWI21" s="71"/>
      <c r="KWJ21" s="71"/>
      <c r="KWO21" s="71"/>
      <c r="KWQ21" s="71"/>
      <c r="KWR21" s="71"/>
      <c r="KWW21" s="71"/>
      <c r="KWY21" s="71"/>
      <c r="KWZ21" s="71"/>
      <c r="KXE21" s="71"/>
      <c r="KXG21" s="71"/>
      <c r="KXH21" s="71"/>
      <c r="KXM21" s="71"/>
      <c r="KXO21" s="71"/>
      <c r="KXP21" s="71"/>
      <c r="KXU21" s="71"/>
      <c r="KXW21" s="71"/>
      <c r="KXX21" s="71"/>
      <c r="KYC21" s="71"/>
      <c r="KYE21" s="71"/>
      <c r="KYF21" s="71"/>
      <c r="KYK21" s="71"/>
      <c r="KYM21" s="71"/>
      <c r="KYN21" s="71"/>
      <c r="KYS21" s="71"/>
      <c r="KYU21" s="71"/>
      <c r="KYV21" s="71"/>
      <c r="KZA21" s="71"/>
      <c r="KZC21" s="71"/>
      <c r="KZD21" s="71"/>
      <c r="KZI21" s="71"/>
      <c r="KZK21" s="71"/>
      <c r="KZL21" s="71"/>
      <c r="KZQ21" s="71"/>
      <c r="KZS21" s="71"/>
      <c r="KZT21" s="71"/>
      <c r="KZY21" s="71"/>
      <c r="LAA21" s="71"/>
      <c r="LAB21" s="71"/>
      <c r="LAG21" s="71"/>
      <c r="LAI21" s="71"/>
      <c r="LAJ21" s="71"/>
      <c r="LAO21" s="71"/>
      <c r="LAQ21" s="71"/>
      <c r="LAR21" s="71"/>
      <c r="LAW21" s="71"/>
      <c r="LAY21" s="71"/>
      <c r="LAZ21" s="71"/>
      <c r="LBE21" s="71"/>
      <c r="LBG21" s="71"/>
      <c r="LBH21" s="71"/>
      <c r="LBM21" s="71"/>
      <c r="LBO21" s="71"/>
      <c r="LBP21" s="71"/>
      <c r="LBU21" s="71"/>
      <c r="LBW21" s="71"/>
      <c r="LBX21" s="71"/>
      <c r="LCC21" s="71"/>
      <c r="LCE21" s="71"/>
      <c r="LCF21" s="71"/>
      <c r="LCK21" s="71"/>
      <c r="LCM21" s="71"/>
      <c r="LCN21" s="71"/>
      <c r="LCS21" s="71"/>
      <c r="LCU21" s="71"/>
      <c r="LCV21" s="71"/>
      <c r="LDA21" s="71"/>
      <c r="LDC21" s="71"/>
      <c r="LDD21" s="71"/>
      <c r="LDI21" s="71"/>
      <c r="LDK21" s="71"/>
      <c r="LDL21" s="71"/>
      <c r="LDQ21" s="71"/>
      <c r="LDS21" s="71"/>
      <c r="LDT21" s="71"/>
      <c r="LDY21" s="71"/>
      <c r="LEA21" s="71"/>
      <c r="LEB21" s="71"/>
      <c r="LEG21" s="71"/>
      <c r="LEI21" s="71"/>
      <c r="LEJ21" s="71"/>
      <c r="LEO21" s="71"/>
      <c r="LEQ21" s="71"/>
      <c r="LER21" s="71"/>
      <c r="LEW21" s="71"/>
      <c r="LEY21" s="71"/>
      <c r="LEZ21" s="71"/>
      <c r="LFE21" s="71"/>
      <c r="LFG21" s="71"/>
      <c r="LFH21" s="71"/>
      <c r="LFM21" s="71"/>
      <c r="LFO21" s="71"/>
      <c r="LFP21" s="71"/>
      <c r="LFU21" s="71"/>
      <c r="LFW21" s="71"/>
      <c r="LFX21" s="71"/>
      <c r="LGC21" s="71"/>
      <c r="LGE21" s="71"/>
      <c r="LGF21" s="71"/>
      <c r="LGK21" s="71"/>
      <c r="LGM21" s="71"/>
      <c r="LGN21" s="71"/>
      <c r="LGS21" s="71"/>
      <c r="LGU21" s="71"/>
      <c r="LGV21" s="71"/>
      <c r="LHA21" s="71"/>
      <c r="LHC21" s="71"/>
      <c r="LHD21" s="71"/>
      <c r="LHI21" s="71"/>
      <c r="LHK21" s="71"/>
      <c r="LHL21" s="71"/>
      <c r="LHQ21" s="71"/>
      <c r="LHS21" s="71"/>
      <c r="LHT21" s="71"/>
      <c r="LHY21" s="71"/>
      <c r="LIA21" s="71"/>
      <c r="LIB21" s="71"/>
      <c r="LIG21" s="71"/>
      <c r="LII21" s="71"/>
      <c r="LIJ21" s="71"/>
      <c r="LIO21" s="71"/>
      <c r="LIQ21" s="71"/>
      <c r="LIR21" s="71"/>
      <c r="LIW21" s="71"/>
      <c r="LIY21" s="71"/>
      <c r="LIZ21" s="71"/>
      <c r="LJE21" s="71"/>
      <c r="LJG21" s="71"/>
      <c r="LJH21" s="71"/>
      <c r="LJM21" s="71"/>
      <c r="LJO21" s="71"/>
      <c r="LJP21" s="71"/>
      <c r="LJU21" s="71"/>
      <c r="LJW21" s="71"/>
      <c r="LJX21" s="71"/>
      <c r="LKC21" s="71"/>
      <c r="LKE21" s="71"/>
      <c r="LKF21" s="71"/>
      <c r="LKK21" s="71"/>
      <c r="LKM21" s="71"/>
      <c r="LKN21" s="71"/>
      <c r="LKS21" s="71"/>
      <c r="LKU21" s="71"/>
      <c r="LKV21" s="71"/>
      <c r="LLA21" s="71"/>
      <c r="LLC21" s="71"/>
      <c r="LLD21" s="71"/>
      <c r="LLI21" s="71"/>
      <c r="LLK21" s="71"/>
      <c r="LLL21" s="71"/>
      <c r="LLQ21" s="71"/>
      <c r="LLS21" s="71"/>
      <c r="LLT21" s="71"/>
      <c r="LLY21" s="71"/>
      <c r="LMA21" s="71"/>
      <c r="LMB21" s="71"/>
      <c r="LMG21" s="71"/>
      <c r="LMI21" s="71"/>
      <c r="LMJ21" s="71"/>
      <c r="LMO21" s="71"/>
      <c r="LMQ21" s="71"/>
      <c r="LMR21" s="71"/>
      <c r="LMW21" s="71"/>
      <c r="LMY21" s="71"/>
      <c r="LMZ21" s="71"/>
      <c r="LNE21" s="71"/>
      <c r="LNG21" s="71"/>
      <c r="LNH21" s="71"/>
      <c r="LNM21" s="71"/>
      <c r="LNO21" s="71"/>
      <c r="LNP21" s="71"/>
      <c r="LNU21" s="71"/>
      <c r="LNW21" s="71"/>
      <c r="LNX21" s="71"/>
      <c r="LOC21" s="71"/>
      <c r="LOE21" s="71"/>
      <c r="LOF21" s="71"/>
      <c r="LOK21" s="71"/>
      <c r="LOM21" s="71"/>
      <c r="LON21" s="71"/>
      <c r="LOS21" s="71"/>
      <c r="LOU21" s="71"/>
      <c r="LOV21" s="71"/>
      <c r="LPA21" s="71"/>
      <c r="LPC21" s="71"/>
      <c r="LPD21" s="71"/>
      <c r="LPI21" s="71"/>
      <c r="LPK21" s="71"/>
      <c r="LPL21" s="71"/>
      <c r="LPQ21" s="71"/>
      <c r="LPS21" s="71"/>
      <c r="LPT21" s="71"/>
      <c r="LPY21" s="71"/>
      <c r="LQA21" s="71"/>
      <c r="LQB21" s="71"/>
      <c r="LQG21" s="71"/>
      <c r="LQI21" s="71"/>
      <c r="LQJ21" s="71"/>
      <c r="LQO21" s="71"/>
      <c r="LQQ21" s="71"/>
      <c r="LQR21" s="71"/>
      <c r="LQW21" s="71"/>
      <c r="LQY21" s="71"/>
      <c r="LQZ21" s="71"/>
      <c r="LRE21" s="71"/>
      <c r="LRG21" s="71"/>
      <c r="LRH21" s="71"/>
      <c r="LRM21" s="71"/>
      <c r="LRO21" s="71"/>
      <c r="LRP21" s="71"/>
      <c r="LRU21" s="71"/>
      <c r="LRW21" s="71"/>
      <c r="LRX21" s="71"/>
      <c r="LSC21" s="71"/>
      <c r="LSE21" s="71"/>
      <c r="LSF21" s="71"/>
      <c r="LSK21" s="71"/>
      <c r="LSM21" s="71"/>
      <c r="LSN21" s="71"/>
      <c r="LSS21" s="71"/>
      <c r="LSU21" s="71"/>
      <c r="LSV21" s="71"/>
      <c r="LTA21" s="71"/>
      <c r="LTC21" s="71"/>
      <c r="LTD21" s="71"/>
      <c r="LTI21" s="71"/>
      <c r="LTK21" s="71"/>
      <c r="LTL21" s="71"/>
      <c r="LTQ21" s="71"/>
      <c r="LTS21" s="71"/>
      <c r="LTT21" s="71"/>
      <c r="LTY21" s="71"/>
      <c r="LUA21" s="71"/>
      <c r="LUB21" s="71"/>
      <c r="LUG21" s="71"/>
      <c r="LUI21" s="71"/>
      <c r="LUJ21" s="71"/>
      <c r="LUO21" s="71"/>
      <c r="LUQ21" s="71"/>
      <c r="LUR21" s="71"/>
      <c r="LUW21" s="71"/>
      <c r="LUY21" s="71"/>
      <c r="LUZ21" s="71"/>
      <c r="LVE21" s="71"/>
      <c r="LVG21" s="71"/>
      <c r="LVH21" s="71"/>
      <c r="LVM21" s="71"/>
      <c r="LVO21" s="71"/>
      <c r="LVP21" s="71"/>
      <c r="LVU21" s="71"/>
      <c r="LVW21" s="71"/>
      <c r="LVX21" s="71"/>
      <c r="LWC21" s="71"/>
      <c r="LWE21" s="71"/>
      <c r="LWF21" s="71"/>
      <c r="LWK21" s="71"/>
      <c r="LWM21" s="71"/>
      <c r="LWN21" s="71"/>
      <c r="LWS21" s="71"/>
      <c r="LWU21" s="71"/>
      <c r="LWV21" s="71"/>
      <c r="LXA21" s="71"/>
      <c r="LXC21" s="71"/>
      <c r="LXD21" s="71"/>
      <c r="LXI21" s="71"/>
      <c r="LXK21" s="71"/>
      <c r="LXL21" s="71"/>
      <c r="LXQ21" s="71"/>
      <c r="LXS21" s="71"/>
      <c r="LXT21" s="71"/>
      <c r="LXY21" s="71"/>
      <c r="LYA21" s="71"/>
      <c r="LYB21" s="71"/>
      <c r="LYG21" s="71"/>
      <c r="LYI21" s="71"/>
      <c r="LYJ21" s="71"/>
      <c r="LYO21" s="71"/>
      <c r="LYQ21" s="71"/>
      <c r="LYR21" s="71"/>
      <c r="LYW21" s="71"/>
      <c r="LYY21" s="71"/>
      <c r="LYZ21" s="71"/>
      <c r="LZE21" s="71"/>
      <c r="LZG21" s="71"/>
      <c r="LZH21" s="71"/>
      <c r="LZM21" s="71"/>
      <c r="LZO21" s="71"/>
      <c r="LZP21" s="71"/>
      <c r="LZU21" s="71"/>
      <c r="LZW21" s="71"/>
      <c r="LZX21" s="71"/>
      <c r="MAC21" s="71"/>
      <c r="MAE21" s="71"/>
      <c r="MAF21" s="71"/>
      <c r="MAK21" s="71"/>
      <c r="MAM21" s="71"/>
      <c r="MAN21" s="71"/>
      <c r="MAS21" s="71"/>
      <c r="MAU21" s="71"/>
      <c r="MAV21" s="71"/>
      <c r="MBA21" s="71"/>
      <c r="MBC21" s="71"/>
      <c r="MBD21" s="71"/>
      <c r="MBI21" s="71"/>
      <c r="MBK21" s="71"/>
      <c r="MBL21" s="71"/>
      <c r="MBQ21" s="71"/>
      <c r="MBS21" s="71"/>
      <c r="MBT21" s="71"/>
      <c r="MBY21" s="71"/>
      <c r="MCA21" s="71"/>
      <c r="MCB21" s="71"/>
      <c r="MCG21" s="71"/>
      <c r="MCI21" s="71"/>
      <c r="MCJ21" s="71"/>
      <c r="MCO21" s="71"/>
      <c r="MCQ21" s="71"/>
      <c r="MCR21" s="71"/>
      <c r="MCW21" s="71"/>
      <c r="MCY21" s="71"/>
      <c r="MCZ21" s="71"/>
      <c r="MDE21" s="71"/>
      <c r="MDG21" s="71"/>
      <c r="MDH21" s="71"/>
      <c r="MDM21" s="71"/>
      <c r="MDO21" s="71"/>
      <c r="MDP21" s="71"/>
      <c r="MDU21" s="71"/>
      <c r="MDW21" s="71"/>
      <c r="MDX21" s="71"/>
      <c r="MEC21" s="71"/>
      <c r="MEE21" s="71"/>
      <c r="MEF21" s="71"/>
      <c r="MEK21" s="71"/>
      <c r="MEM21" s="71"/>
      <c r="MEN21" s="71"/>
      <c r="MES21" s="71"/>
      <c r="MEU21" s="71"/>
      <c r="MEV21" s="71"/>
      <c r="MFA21" s="71"/>
      <c r="MFC21" s="71"/>
      <c r="MFD21" s="71"/>
      <c r="MFI21" s="71"/>
      <c r="MFK21" s="71"/>
      <c r="MFL21" s="71"/>
      <c r="MFQ21" s="71"/>
      <c r="MFS21" s="71"/>
      <c r="MFT21" s="71"/>
      <c r="MFY21" s="71"/>
      <c r="MGA21" s="71"/>
      <c r="MGB21" s="71"/>
      <c r="MGG21" s="71"/>
      <c r="MGI21" s="71"/>
      <c r="MGJ21" s="71"/>
      <c r="MGO21" s="71"/>
      <c r="MGQ21" s="71"/>
      <c r="MGR21" s="71"/>
      <c r="MGW21" s="71"/>
      <c r="MGY21" s="71"/>
      <c r="MGZ21" s="71"/>
      <c r="MHE21" s="71"/>
      <c r="MHG21" s="71"/>
      <c r="MHH21" s="71"/>
      <c r="MHM21" s="71"/>
      <c r="MHO21" s="71"/>
      <c r="MHP21" s="71"/>
      <c r="MHU21" s="71"/>
      <c r="MHW21" s="71"/>
      <c r="MHX21" s="71"/>
      <c r="MIC21" s="71"/>
      <c r="MIE21" s="71"/>
      <c r="MIF21" s="71"/>
      <c r="MIK21" s="71"/>
      <c r="MIM21" s="71"/>
      <c r="MIN21" s="71"/>
      <c r="MIS21" s="71"/>
      <c r="MIU21" s="71"/>
      <c r="MIV21" s="71"/>
      <c r="MJA21" s="71"/>
      <c r="MJC21" s="71"/>
      <c r="MJD21" s="71"/>
      <c r="MJI21" s="71"/>
      <c r="MJK21" s="71"/>
      <c r="MJL21" s="71"/>
      <c r="MJQ21" s="71"/>
      <c r="MJS21" s="71"/>
      <c r="MJT21" s="71"/>
      <c r="MJY21" s="71"/>
      <c r="MKA21" s="71"/>
      <c r="MKB21" s="71"/>
      <c r="MKG21" s="71"/>
      <c r="MKI21" s="71"/>
      <c r="MKJ21" s="71"/>
      <c r="MKO21" s="71"/>
      <c r="MKQ21" s="71"/>
      <c r="MKR21" s="71"/>
      <c r="MKW21" s="71"/>
      <c r="MKY21" s="71"/>
      <c r="MKZ21" s="71"/>
      <c r="MLE21" s="71"/>
      <c r="MLG21" s="71"/>
      <c r="MLH21" s="71"/>
      <c r="MLM21" s="71"/>
      <c r="MLO21" s="71"/>
      <c r="MLP21" s="71"/>
      <c r="MLU21" s="71"/>
      <c r="MLW21" s="71"/>
      <c r="MLX21" s="71"/>
      <c r="MMC21" s="71"/>
      <c r="MME21" s="71"/>
      <c r="MMF21" s="71"/>
      <c r="MMK21" s="71"/>
      <c r="MMM21" s="71"/>
      <c r="MMN21" s="71"/>
      <c r="MMS21" s="71"/>
      <c r="MMU21" s="71"/>
      <c r="MMV21" s="71"/>
      <c r="MNA21" s="71"/>
      <c r="MNC21" s="71"/>
      <c r="MND21" s="71"/>
      <c r="MNI21" s="71"/>
      <c r="MNK21" s="71"/>
      <c r="MNL21" s="71"/>
      <c r="MNQ21" s="71"/>
      <c r="MNS21" s="71"/>
      <c r="MNT21" s="71"/>
      <c r="MNY21" s="71"/>
      <c r="MOA21" s="71"/>
      <c r="MOB21" s="71"/>
      <c r="MOG21" s="71"/>
      <c r="MOI21" s="71"/>
      <c r="MOJ21" s="71"/>
      <c r="MOO21" s="71"/>
      <c r="MOQ21" s="71"/>
      <c r="MOR21" s="71"/>
      <c r="MOW21" s="71"/>
      <c r="MOY21" s="71"/>
      <c r="MOZ21" s="71"/>
      <c r="MPE21" s="71"/>
      <c r="MPG21" s="71"/>
      <c r="MPH21" s="71"/>
      <c r="MPM21" s="71"/>
      <c r="MPO21" s="71"/>
      <c r="MPP21" s="71"/>
      <c r="MPU21" s="71"/>
      <c r="MPW21" s="71"/>
      <c r="MPX21" s="71"/>
      <c r="MQC21" s="71"/>
      <c r="MQE21" s="71"/>
      <c r="MQF21" s="71"/>
      <c r="MQK21" s="71"/>
      <c r="MQM21" s="71"/>
      <c r="MQN21" s="71"/>
      <c r="MQS21" s="71"/>
      <c r="MQU21" s="71"/>
      <c r="MQV21" s="71"/>
      <c r="MRA21" s="71"/>
      <c r="MRC21" s="71"/>
      <c r="MRD21" s="71"/>
      <c r="MRI21" s="71"/>
      <c r="MRK21" s="71"/>
      <c r="MRL21" s="71"/>
      <c r="MRQ21" s="71"/>
      <c r="MRS21" s="71"/>
      <c r="MRT21" s="71"/>
      <c r="MRY21" s="71"/>
      <c r="MSA21" s="71"/>
      <c r="MSB21" s="71"/>
      <c r="MSG21" s="71"/>
      <c r="MSI21" s="71"/>
      <c r="MSJ21" s="71"/>
      <c r="MSO21" s="71"/>
      <c r="MSQ21" s="71"/>
      <c r="MSR21" s="71"/>
      <c r="MSW21" s="71"/>
      <c r="MSY21" s="71"/>
      <c r="MSZ21" s="71"/>
      <c r="MTE21" s="71"/>
      <c r="MTG21" s="71"/>
      <c r="MTH21" s="71"/>
      <c r="MTM21" s="71"/>
      <c r="MTO21" s="71"/>
      <c r="MTP21" s="71"/>
      <c r="MTU21" s="71"/>
      <c r="MTW21" s="71"/>
      <c r="MTX21" s="71"/>
      <c r="MUC21" s="71"/>
      <c r="MUE21" s="71"/>
      <c r="MUF21" s="71"/>
      <c r="MUK21" s="71"/>
      <c r="MUM21" s="71"/>
      <c r="MUN21" s="71"/>
      <c r="MUS21" s="71"/>
      <c r="MUU21" s="71"/>
      <c r="MUV21" s="71"/>
      <c r="MVA21" s="71"/>
      <c r="MVC21" s="71"/>
      <c r="MVD21" s="71"/>
      <c r="MVI21" s="71"/>
      <c r="MVK21" s="71"/>
      <c r="MVL21" s="71"/>
      <c r="MVQ21" s="71"/>
      <c r="MVS21" s="71"/>
      <c r="MVT21" s="71"/>
      <c r="MVY21" s="71"/>
      <c r="MWA21" s="71"/>
      <c r="MWB21" s="71"/>
      <c r="MWG21" s="71"/>
      <c r="MWI21" s="71"/>
      <c r="MWJ21" s="71"/>
      <c r="MWO21" s="71"/>
      <c r="MWQ21" s="71"/>
      <c r="MWR21" s="71"/>
      <c r="MWW21" s="71"/>
      <c r="MWY21" s="71"/>
      <c r="MWZ21" s="71"/>
      <c r="MXE21" s="71"/>
      <c r="MXG21" s="71"/>
      <c r="MXH21" s="71"/>
      <c r="MXM21" s="71"/>
      <c r="MXO21" s="71"/>
      <c r="MXP21" s="71"/>
      <c r="MXU21" s="71"/>
      <c r="MXW21" s="71"/>
      <c r="MXX21" s="71"/>
      <c r="MYC21" s="71"/>
      <c r="MYE21" s="71"/>
      <c r="MYF21" s="71"/>
      <c r="MYK21" s="71"/>
      <c r="MYM21" s="71"/>
      <c r="MYN21" s="71"/>
      <c r="MYS21" s="71"/>
      <c r="MYU21" s="71"/>
      <c r="MYV21" s="71"/>
      <c r="MZA21" s="71"/>
      <c r="MZC21" s="71"/>
      <c r="MZD21" s="71"/>
      <c r="MZI21" s="71"/>
      <c r="MZK21" s="71"/>
      <c r="MZL21" s="71"/>
      <c r="MZQ21" s="71"/>
      <c r="MZS21" s="71"/>
      <c r="MZT21" s="71"/>
      <c r="MZY21" s="71"/>
      <c r="NAA21" s="71"/>
      <c r="NAB21" s="71"/>
      <c r="NAG21" s="71"/>
      <c r="NAI21" s="71"/>
      <c r="NAJ21" s="71"/>
      <c r="NAO21" s="71"/>
      <c r="NAQ21" s="71"/>
      <c r="NAR21" s="71"/>
      <c r="NAW21" s="71"/>
      <c r="NAY21" s="71"/>
      <c r="NAZ21" s="71"/>
      <c r="NBE21" s="71"/>
      <c r="NBG21" s="71"/>
      <c r="NBH21" s="71"/>
      <c r="NBM21" s="71"/>
      <c r="NBO21" s="71"/>
      <c r="NBP21" s="71"/>
      <c r="NBU21" s="71"/>
      <c r="NBW21" s="71"/>
      <c r="NBX21" s="71"/>
      <c r="NCC21" s="71"/>
      <c r="NCE21" s="71"/>
      <c r="NCF21" s="71"/>
      <c r="NCK21" s="71"/>
      <c r="NCM21" s="71"/>
      <c r="NCN21" s="71"/>
      <c r="NCS21" s="71"/>
      <c r="NCU21" s="71"/>
      <c r="NCV21" s="71"/>
      <c r="NDA21" s="71"/>
      <c r="NDC21" s="71"/>
      <c r="NDD21" s="71"/>
      <c r="NDI21" s="71"/>
      <c r="NDK21" s="71"/>
      <c r="NDL21" s="71"/>
      <c r="NDQ21" s="71"/>
      <c r="NDS21" s="71"/>
      <c r="NDT21" s="71"/>
      <c r="NDY21" s="71"/>
      <c r="NEA21" s="71"/>
      <c r="NEB21" s="71"/>
      <c r="NEG21" s="71"/>
      <c r="NEI21" s="71"/>
      <c r="NEJ21" s="71"/>
      <c r="NEO21" s="71"/>
      <c r="NEQ21" s="71"/>
      <c r="NER21" s="71"/>
      <c r="NEW21" s="71"/>
      <c r="NEY21" s="71"/>
      <c r="NEZ21" s="71"/>
      <c r="NFE21" s="71"/>
      <c r="NFG21" s="71"/>
      <c r="NFH21" s="71"/>
      <c r="NFM21" s="71"/>
      <c r="NFO21" s="71"/>
      <c r="NFP21" s="71"/>
      <c r="NFU21" s="71"/>
      <c r="NFW21" s="71"/>
      <c r="NFX21" s="71"/>
      <c r="NGC21" s="71"/>
      <c r="NGE21" s="71"/>
      <c r="NGF21" s="71"/>
      <c r="NGK21" s="71"/>
      <c r="NGM21" s="71"/>
      <c r="NGN21" s="71"/>
      <c r="NGS21" s="71"/>
      <c r="NGU21" s="71"/>
      <c r="NGV21" s="71"/>
      <c r="NHA21" s="71"/>
      <c r="NHC21" s="71"/>
      <c r="NHD21" s="71"/>
      <c r="NHI21" s="71"/>
      <c r="NHK21" s="71"/>
      <c r="NHL21" s="71"/>
      <c r="NHQ21" s="71"/>
      <c r="NHS21" s="71"/>
      <c r="NHT21" s="71"/>
      <c r="NHY21" s="71"/>
      <c r="NIA21" s="71"/>
      <c r="NIB21" s="71"/>
      <c r="NIG21" s="71"/>
      <c r="NII21" s="71"/>
      <c r="NIJ21" s="71"/>
      <c r="NIO21" s="71"/>
      <c r="NIQ21" s="71"/>
      <c r="NIR21" s="71"/>
      <c r="NIW21" s="71"/>
      <c r="NIY21" s="71"/>
      <c r="NIZ21" s="71"/>
      <c r="NJE21" s="71"/>
      <c r="NJG21" s="71"/>
      <c r="NJH21" s="71"/>
      <c r="NJM21" s="71"/>
      <c r="NJO21" s="71"/>
      <c r="NJP21" s="71"/>
      <c r="NJU21" s="71"/>
      <c r="NJW21" s="71"/>
      <c r="NJX21" s="71"/>
      <c r="NKC21" s="71"/>
      <c r="NKE21" s="71"/>
      <c r="NKF21" s="71"/>
      <c r="NKK21" s="71"/>
      <c r="NKM21" s="71"/>
      <c r="NKN21" s="71"/>
      <c r="NKS21" s="71"/>
      <c r="NKU21" s="71"/>
      <c r="NKV21" s="71"/>
      <c r="NLA21" s="71"/>
      <c r="NLC21" s="71"/>
      <c r="NLD21" s="71"/>
      <c r="NLI21" s="71"/>
      <c r="NLK21" s="71"/>
      <c r="NLL21" s="71"/>
      <c r="NLQ21" s="71"/>
      <c r="NLS21" s="71"/>
      <c r="NLT21" s="71"/>
      <c r="NLY21" s="71"/>
      <c r="NMA21" s="71"/>
      <c r="NMB21" s="71"/>
      <c r="NMG21" s="71"/>
      <c r="NMI21" s="71"/>
      <c r="NMJ21" s="71"/>
      <c r="NMO21" s="71"/>
      <c r="NMQ21" s="71"/>
      <c r="NMR21" s="71"/>
      <c r="NMW21" s="71"/>
      <c r="NMY21" s="71"/>
      <c r="NMZ21" s="71"/>
      <c r="NNE21" s="71"/>
      <c r="NNG21" s="71"/>
      <c r="NNH21" s="71"/>
      <c r="NNM21" s="71"/>
      <c r="NNO21" s="71"/>
      <c r="NNP21" s="71"/>
      <c r="NNU21" s="71"/>
      <c r="NNW21" s="71"/>
      <c r="NNX21" s="71"/>
      <c r="NOC21" s="71"/>
      <c r="NOE21" s="71"/>
      <c r="NOF21" s="71"/>
      <c r="NOK21" s="71"/>
      <c r="NOM21" s="71"/>
      <c r="NON21" s="71"/>
      <c r="NOS21" s="71"/>
      <c r="NOU21" s="71"/>
      <c r="NOV21" s="71"/>
      <c r="NPA21" s="71"/>
      <c r="NPC21" s="71"/>
      <c r="NPD21" s="71"/>
      <c r="NPI21" s="71"/>
      <c r="NPK21" s="71"/>
      <c r="NPL21" s="71"/>
      <c r="NPQ21" s="71"/>
      <c r="NPS21" s="71"/>
      <c r="NPT21" s="71"/>
      <c r="NPY21" s="71"/>
      <c r="NQA21" s="71"/>
      <c r="NQB21" s="71"/>
      <c r="NQG21" s="71"/>
      <c r="NQI21" s="71"/>
      <c r="NQJ21" s="71"/>
      <c r="NQO21" s="71"/>
      <c r="NQQ21" s="71"/>
      <c r="NQR21" s="71"/>
      <c r="NQW21" s="71"/>
      <c r="NQY21" s="71"/>
      <c r="NQZ21" s="71"/>
      <c r="NRE21" s="71"/>
      <c r="NRG21" s="71"/>
      <c r="NRH21" s="71"/>
      <c r="NRM21" s="71"/>
      <c r="NRO21" s="71"/>
      <c r="NRP21" s="71"/>
      <c r="NRU21" s="71"/>
      <c r="NRW21" s="71"/>
      <c r="NRX21" s="71"/>
      <c r="NSC21" s="71"/>
      <c r="NSE21" s="71"/>
      <c r="NSF21" s="71"/>
      <c r="NSK21" s="71"/>
      <c r="NSM21" s="71"/>
      <c r="NSN21" s="71"/>
      <c r="NSS21" s="71"/>
      <c r="NSU21" s="71"/>
      <c r="NSV21" s="71"/>
      <c r="NTA21" s="71"/>
      <c r="NTC21" s="71"/>
      <c r="NTD21" s="71"/>
      <c r="NTI21" s="71"/>
      <c r="NTK21" s="71"/>
      <c r="NTL21" s="71"/>
      <c r="NTQ21" s="71"/>
      <c r="NTS21" s="71"/>
      <c r="NTT21" s="71"/>
      <c r="NTY21" s="71"/>
      <c r="NUA21" s="71"/>
      <c r="NUB21" s="71"/>
      <c r="NUG21" s="71"/>
      <c r="NUI21" s="71"/>
      <c r="NUJ21" s="71"/>
      <c r="NUO21" s="71"/>
      <c r="NUQ21" s="71"/>
      <c r="NUR21" s="71"/>
      <c r="NUW21" s="71"/>
      <c r="NUY21" s="71"/>
      <c r="NUZ21" s="71"/>
      <c r="NVE21" s="71"/>
      <c r="NVG21" s="71"/>
      <c r="NVH21" s="71"/>
      <c r="NVM21" s="71"/>
      <c r="NVO21" s="71"/>
      <c r="NVP21" s="71"/>
      <c r="NVU21" s="71"/>
      <c r="NVW21" s="71"/>
      <c r="NVX21" s="71"/>
      <c r="NWC21" s="71"/>
      <c r="NWE21" s="71"/>
      <c r="NWF21" s="71"/>
      <c r="NWK21" s="71"/>
      <c r="NWM21" s="71"/>
      <c r="NWN21" s="71"/>
      <c r="NWS21" s="71"/>
      <c r="NWU21" s="71"/>
      <c r="NWV21" s="71"/>
      <c r="NXA21" s="71"/>
      <c r="NXC21" s="71"/>
      <c r="NXD21" s="71"/>
      <c r="NXI21" s="71"/>
      <c r="NXK21" s="71"/>
      <c r="NXL21" s="71"/>
      <c r="NXQ21" s="71"/>
      <c r="NXS21" s="71"/>
      <c r="NXT21" s="71"/>
      <c r="NXY21" s="71"/>
      <c r="NYA21" s="71"/>
      <c r="NYB21" s="71"/>
      <c r="NYG21" s="71"/>
      <c r="NYI21" s="71"/>
      <c r="NYJ21" s="71"/>
      <c r="NYO21" s="71"/>
      <c r="NYQ21" s="71"/>
      <c r="NYR21" s="71"/>
      <c r="NYW21" s="71"/>
      <c r="NYY21" s="71"/>
      <c r="NYZ21" s="71"/>
      <c r="NZE21" s="71"/>
      <c r="NZG21" s="71"/>
      <c r="NZH21" s="71"/>
      <c r="NZM21" s="71"/>
      <c r="NZO21" s="71"/>
      <c r="NZP21" s="71"/>
      <c r="NZU21" s="71"/>
      <c r="NZW21" s="71"/>
      <c r="NZX21" s="71"/>
      <c r="OAC21" s="71"/>
      <c r="OAE21" s="71"/>
      <c r="OAF21" s="71"/>
      <c r="OAK21" s="71"/>
      <c r="OAM21" s="71"/>
      <c r="OAN21" s="71"/>
      <c r="OAS21" s="71"/>
      <c r="OAU21" s="71"/>
      <c r="OAV21" s="71"/>
      <c r="OBA21" s="71"/>
      <c r="OBC21" s="71"/>
      <c r="OBD21" s="71"/>
      <c r="OBI21" s="71"/>
      <c r="OBK21" s="71"/>
      <c r="OBL21" s="71"/>
      <c r="OBQ21" s="71"/>
      <c r="OBS21" s="71"/>
      <c r="OBT21" s="71"/>
      <c r="OBY21" s="71"/>
      <c r="OCA21" s="71"/>
      <c r="OCB21" s="71"/>
      <c r="OCG21" s="71"/>
      <c r="OCI21" s="71"/>
      <c r="OCJ21" s="71"/>
      <c r="OCO21" s="71"/>
      <c r="OCQ21" s="71"/>
      <c r="OCR21" s="71"/>
      <c r="OCW21" s="71"/>
      <c r="OCY21" s="71"/>
      <c r="OCZ21" s="71"/>
      <c r="ODE21" s="71"/>
      <c r="ODG21" s="71"/>
      <c r="ODH21" s="71"/>
      <c r="ODM21" s="71"/>
      <c r="ODO21" s="71"/>
      <c r="ODP21" s="71"/>
      <c r="ODU21" s="71"/>
      <c r="ODW21" s="71"/>
      <c r="ODX21" s="71"/>
      <c r="OEC21" s="71"/>
      <c r="OEE21" s="71"/>
      <c r="OEF21" s="71"/>
      <c r="OEK21" s="71"/>
      <c r="OEM21" s="71"/>
      <c r="OEN21" s="71"/>
      <c r="OES21" s="71"/>
      <c r="OEU21" s="71"/>
      <c r="OEV21" s="71"/>
      <c r="OFA21" s="71"/>
      <c r="OFC21" s="71"/>
      <c r="OFD21" s="71"/>
      <c r="OFI21" s="71"/>
      <c r="OFK21" s="71"/>
      <c r="OFL21" s="71"/>
      <c r="OFQ21" s="71"/>
      <c r="OFS21" s="71"/>
      <c r="OFT21" s="71"/>
      <c r="OFY21" s="71"/>
      <c r="OGA21" s="71"/>
      <c r="OGB21" s="71"/>
      <c r="OGG21" s="71"/>
      <c r="OGI21" s="71"/>
      <c r="OGJ21" s="71"/>
      <c r="OGO21" s="71"/>
      <c r="OGQ21" s="71"/>
      <c r="OGR21" s="71"/>
      <c r="OGW21" s="71"/>
      <c r="OGY21" s="71"/>
      <c r="OGZ21" s="71"/>
      <c r="OHE21" s="71"/>
      <c r="OHG21" s="71"/>
      <c r="OHH21" s="71"/>
      <c r="OHM21" s="71"/>
      <c r="OHO21" s="71"/>
      <c r="OHP21" s="71"/>
      <c r="OHU21" s="71"/>
      <c r="OHW21" s="71"/>
      <c r="OHX21" s="71"/>
      <c r="OIC21" s="71"/>
      <c r="OIE21" s="71"/>
      <c r="OIF21" s="71"/>
      <c r="OIK21" s="71"/>
      <c r="OIM21" s="71"/>
      <c r="OIN21" s="71"/>
      <c r="OIS21" s="71"/>
      <c r="OIU21" s="71"/>
      <c r="OIV21" s="71"/>
      <c r="OJA21" s="71"/>
      <c r="OJC21" s="71"/>
      <c r="OJD21" s="71"/>
      <c r="OJI21" s="71"/>
      <c r="OJK21" s="71"/>
      <c r="OJL21" s="71"/>
      <c r="OJQ21" s="71"/>
      <c r="OJS21" s="71"/>
      <c r="OJT21" s="71"/>
      <c r="OJY21" s="71"/>
      <c r="OKA21" s="71"/>
      <c r="OKB21" s="71"/>
      <c r="OKG21" s="71"/>
      <c r="OKI21" s="71"/>
      <c r="OKJ21" s="71"/>
      <c r="OKO21" s="71"/>
      <c r="OKQ21" s="71"/>
      <c r="OKR21" s="71"/>
      <c r="OKW21" s="71"/>
      <c r="OKY21" s="71"/>
      <c r="OKZ21" s="71"/>
      <c r="OLE21" s="71"/>
      <c r="OLG21" s="71"/>
      <c r="OLH21" s="71"/>
      <c r="OLM21" s="71"/>
      <c r="OLO21" s="71"/>
      <c r="OLP21" s="71"/>
      <c r="OLU21" s="71"/>
      <c r="OLW21" s="71"/>
      <c r="OLX21" s="71"/>
      <c r="OMC21" s="71"/>
      <c r="OME21" s="71"/>
      <c r="OMF21" s="71"/>
      <c r="OMK21" s="71"/>
      <c r="OMM21" s="71"/>
      <c r="OMN21" s="71"/>
      <c r="OMS21" s="71"/>
      <c r="OMU21" s="71"/>
      <c r="OMV21" s="71"/>
      <c r="ONA21" s="71"/>
      <c r="ONC21" s="71"/>
      <c r="OND21" s="71"/>
      <c r="ONI21" s="71"/>
      <c r="ONK21" s="71"/>
      <c r="ONL21" s="71"/>
      <c r="ONQ21" s="71"/>
      <c r="ONS21" s="71"/>
      <c r="ONT21" s="71"/>
      <c r="ONY21" s="71"/>
      <c r="OOA21" s="71"/>
      <c r="OOB21" s="71"/>
      <c r="OOG21" s="71"/>
      <c r="OOI21" s="71"/>
      <c r="OOJ21" s="71"/>
      <c r="OOO21" s="71"/>
      <c r="OOQ21" s="71"/>
      <c r="OOR21" s="71"/>
      <c r="OOW21" s="71"/>
      <c r="OOY21" s="71"/>
      <c r="OOZ21" s="71"/>
      <c r="OPE21" s="71"/>
      <c r="OPG21" s="71"/>
      <c r="OPH21" s="71"/>
      <c r="OPM21" s="71"/>
      <c r="OPO21" s="71"/>
      <c r="OPP21" s="71"/>
      <c r="OPU21" s="71"/>
      <c r="OPW21" s="71"/>
      <c r="OPX21" s="71"/>
      <c r="OQC21" s="71"/>
      <c r="OQE21" s="71"/>
      <c r="OQF21" s="71"/>
      <c r="OQK21" s="71"/>
      <c r="OQM21" s="71"/>
      <c r="OQN21" s="71"/>
      <c r="OQS21" s="71"/>
      <c r="OQU21" s="71"/>
      <c r="OQV21" s="71"/>
      <c r="ORA21" s="71"/>
      <c r="ORC21" s="71"/>
      <c r="ORD21" s="71"/>
      <c r="ORI21" s="71"/>
      <c r="ORK21" s="71"/>
      <c r="ORL21" s="71"/>
      <c r="ORQ21" s="71"/>
      <c r="ORS21" s="71"/>
      <c r="ORT21" s="71"/>
      <c r="ORY21" s="71"/>
      <c r="OSA21" s="71"/>
      <c r="OSB21" s="71"/>
      <c r="OSG21" s="71"/>
      <c r="OSI21" s="71"/>
      <c r="OSJ21" s="71"/>
      <c r="OSO21" s="71"/>
      <c r="OSQ21" s="71"/>
      <c r="OSR21" s="71"/>
      <c r="OSW21" s="71"/>
      <c r="OSY21" s="71"/>
      <c r="OSZ21" s="71"/>
      <c r="OTE21" s="71"/>
      <c r="OTG21" s="71"/>
      <c r="OTH21" s="71"/>
      <c r="OTM21" s="71"/>
      <c r="OTO21" s="71"/>
      <c r="OTP21" s="71"/>
      <c r="OTU21" s="71"/>
      <c r="OTW21" s="71"/>
      <c r="OTX21" s="71"/>
      <c r="OUC21" s="71"/>
      <c r="OUE21" s="71"/>
      <c r="OUF21" s="71"/>
      <c r="OUK21" s="71"/>
      <c r="OUM21" s="71"/>
      <c r="OUN21" s="71"/>
      <c r="OUS21" s="71"/>
      <c r="OUU21" s="71"/>
      <c r="OUV21" s="71"/>
      <c r="OVA21" s="71"/>
      <c r="OVC21" s="71"/>
      <c r="OVD21" s="71"/>
      <c r="OVI21" s="71"/>
      <c r="OVK21" s="71"/>
      <c r="OVL21" s="71"/>
      <c r="OVQ21" s="71"/>
      <c r="OVS21" s="71"/>
      <c r="OVT21" s="71"/>
      <c r="OVY21" s="71"/>
      <c r="OWA21" s="71"/>
      <c r="OWB21" s="71"/>
      <c r="OWG21" s="71"/>
      <c r="OWI21" s="71"/>
      <c r="OWJ21" s="71"/>
      <c r="OWO21" s="71"/>
      <c r="OWQ21" s="71"/>
      <c r="OWR21" s="71"/>
      <c r="OWW21" s="71"/>
      <c r="OWY21" s="71"/>
      <c r="OWZ21" s="71"/>
      <c r="OXE21" s="71"/>
      <c r="OXG21" s="71"/>
      <c r="OXH21" s="71"/>
      <c r="OXM21" s="71"/>
      <c r="OXO21" s="71"/>
      <c r="OXP21" s="71"/>
      <c r="OXU21" s="71"/>
      <c r="OXW21" s="71"/>
      <c r="OXX21" s="71"/>
      <c r="OYC21" s="71"/>
      <c r="OYE21" s="71"/>
      <c r="OYF21" s="71"/>
      <c r="OYK21" s="71"/>
      <c r="OYM21" s="71"/>
      <c r="OYN21" s="71"/>
      <c r="OYS21" s="71"/>
      <c r="OYU21" s="71"/>
      <c r="OYV21" s="71"/>
      <c r="OZA21" s="71"/>
      <c r="OZC21" s="71"/>
      <c r="OZD21" s="71"/>
      <c r="OZI21" s="71"/>
      <c r="OZK21" s="71"/>
      <c r="OZL21" s="71"/>
      <c r="OZQ21" s="71"/>
      <c r="OZS21" s="71"/>
      <c r="OZT21" s="71"/>
      <c r="OZY21" s="71"/>
      <c r="PAA21" s="71"/>
      <c r="PAB21" s="71"/>
      <c r="PAG21" s="71"/>
      <c r="PAI21" s="71"/>
      <c r="PAJ21" s="71"/>
      <c r="PAO21" s="71"/>
      <c r="PAQ21" s="71"/>
      <c r="PAR21" s="71"/>
      <c r="PAW21" s="71"/>
      <c r="PAY21" s="71"/>
      <c r="PAZ21" s="71"/>
      <c r="PBE21" s="71"/>
      <c r="PBG21" s="71"/>
      <c r="PBH21" s="71"/>
      <c r="PBM21" s="71"/>
      <c r="PBO21" s="71"/>
      <c r="PBP21" s="71"/>
      <c r="PBU21" s="71"/>
      <c r="PBW21" s="71"/>
      <c r="PBX21" s="71"/>
      <c r="PCC21" s="71"/>
      <c r="PCE21" s="71"/>
      <c r="PCF21" s="71"/>
      <c r="PCK21" s="71"/>
      <c r="PCM21" s="71"/>
      <c r="PCN21" s="71"/>
      <c r="PCS21" s="71"/>
      <c r="PCU21" s="71"/>
      <c r="PCV21" s="71"/>
      <c r="PDA21" s="71"/>
      <c r="PDC21" s="71"/>
      <c r="PDD21" s="71"/>
      <c r="PDI21" s="71"/>
      <c r="PDK21" s="71"/>
      <c r="PDL21" s="71"/>
      <c r="PDQ21" s="71"/>
      <c r="PDS21" s="71"/>
      <c r="PDT21" s="71"/>
      <c r="PDY21" s="71"/>
      <c r="PEA21" s="71"/>
      <c r="PEB21" s="71"/>
      <c r="PEG21" s="71"/>
      <c r="PEI21" s="71"/>
      <c r="PEJ21" s="71"/>
      <c r="PEO21" s="71"/>
      <c r="PEQ21" s="71"/>
      <c r="PER21" s="71"/>
      <c r="PEW21" s="71"/>
      <c r="PEY21" s="71"/>
      <c r="PEZ21" s="71"/>
      <c r="PFE21" s="71"/>
      <c r="PFG21" s="71"/>
      <c r="PFH21" s="71"/>
      <c r="PFM21" s="71"/>
      <c r="PFO21" s="71"/>
      <c r="PFP21" s="71"/>
      <c r="PFU21" s="71"/>
      <c r="PFW21" s="71"/>
      <c r="PFX21" s="71"/>
      <c r="PGC21" s="71"/>
      <c r="PGE21" s="71"/>
      <c r="PGF21" s="71"/>
      <c r="PGK21" s="71"/>
      <c r="PGM21" s="71"/>
      <c r="PGN21" s="71"/>
      <c r="PGS21" s="71"/>
      <c r="PGU21" s="71"/>
      <c r="PGV21" s="71"/>
      <c r="PHA21" s="71"/>
      <c r="PHC21" s="71"/>
      <c r="PHD21" s="71"/>
      <c r="PHI21" s="71"/>
      <c r="PHK21" s="71"/>
      <c r="PHL21" s="71"/>
      <c r="PHQ21" s="71"/>
      <c r="PHS21" s="71"/>
      <c r="PHT21" s="71"/>
      <c r="PHY21" s="71"/>
      <c r="PIA21" s="71"/>
      <c r="PIB21" s="71"/>
      <c r="PIG21" s="71"/>
      <c r="PII21" s="71"/>
      <c r="PIJ21" s="71"/>
      <c r="PIO21" s="71"/>
      <c r="PIQ21" s="71"/>
      <c r="PIR21" s="71"/>
      <c r="PIW21" s="71"/>
      <c r="PIY21" s="71"/>
      <c r="PIZ21" s="71"/>
      <c r="PJE21" s="71"/>
      <c r="PJG21" s="71"/>
      <c r="PJH21" s="71"/>
      <c r="PJM21" s="71"/>
      <c r="PJO21" s="71"/>
      <c r="PJP21" s="71"/>
      <c r="PJU21" s="71"/>
      <c r="PJW21" s="71"/>
      <c r="PJX21" s="71"/>
      <c r="PKC21" s="71"/>
      <c r="PKE21" s="71"/>
      <c r="PKF21" s="71"/>
      <c r="PKK21" s="71"/>
      <c r="PKM21" s="71"/>
      <c r="PKN21" s="71"/>
      <c r="PKS21" s="71"/>
      <c r="PKU21" s="71"/>
      <c r="PKV21" s="71"/>
      <c r="PLA21" s="71"/>
      <c r="PLC21" s="71"/>
      <c r="PLD21" s="71"/>
      <c r="PLI21" s="71"/>
      <c r="PLK21" s="71"/>
      <c r="PLL21" s="71"/>
      <c r="PLQ21" s="71"/>
      <c r="PLS21" s="71"/>
      <c r="PLT21" s="71"/>
      <c r="PLY21" s="71"/>
      <c r="PMA21" s="71"/>
      <c r="PMB21" s="71"/>
      <c r="PMG21" s="71"/>
      <c r="PMI21" s="71"/>
      <c r="PMJ21" s="71"/>
      <c r="PMO21" s="71"/>
      <c r="PMQ21" s="71"/>
      <c r="PMR21" s="71"/>
      <c r="PMW21" s="71"/>
      <c r="PMY21" s="71"/>
      <c r="PMZ21" s="71"/>
      <c r="PNE21" s="71"/>
      <c r="PNG21" s="71"/>
      <c r="PNH21" s="71"/>
      <c r="PNM21" s="71"/>
      <c r="PNO21" s="71"/>
      <c r="PNP21" s="71"/>
      <c r="PNU21" s="71"/>
      <c r="PNW21" s="71"/>
      <c r="PNX21" s="71"/>
      <c r="POC21" s="71"/>
      <c r="POE21" s="71"/>
      <c r="POF21" s="71"/>
      <c r="POK21" s="71"/>
      <c r="POM21" s="71"/>
      <c r="PON21" s="71"/>
      <c r="POS21" s="71"/>
      <c r="POU21" s="71"/>
      <c r="POV21" s="71"/>
      <c r="PPA21" s="71"/>
      <c r="PPC21" s="71"/>
      <c r="PPD21" s="71"/>
      <c r="PPI21" s="71"/>
      <c r="PPK21" s="71"/>
      <c r="PPL21" s="71"/>
      <c r="PPQ21" s="71"/>
      <c r="PPS21" s="71"/>
      <c r="PPT21" s="71"/>
      <c r="PPY21" s="71"/>
      <c r="PQA21" s="71"/>
      <c r="PQB21" s="71"/>
      <c r="PQG21" s="71"/>
      <c r="PQI21" s="71"/>
      <c r="PQJ21" s="71"/>
      <c r="PQO21" s="71"/>
      <c r="PQQ21" s="71"/>
      <c r="PQR21" s="71"/>
      <c r="PQW21" s="71"/>
      <c r="PQY21" s="71"/>
      <c r="PQZ21" s="71"/>
      <c r="PRE21" s="71"/>
      <c r="PRG21" s="71"/>
      <c r="PRH21" s="71"/>
      <c r="PRM21" s="71"/>
      <c r="PRO21" s="71"/>
      <c r="PRP21" s="71"/>
      <c r="PRU21" s="71"/>
      <c r="PRW21" s="71"/>
      <c r="PRX21" s="71"/>
      <c r="PSC21" s="71"/>
      <c r="PSE21" s="71"/>
      <c r="PSF21" s="71"/>
      <c r="PSK21" s="71"/>
      <c r="PSM21" s="71"/>
      <c r="PSN21" s="71"/>
      <c r="PSS21" s="71"/>
      <c r="PSU21" s="71"/>
      <c r="PSV21" s="71"/>
      <c r="PTA21" s="71"/>
      <c r="PTC21" s="71"/>
      <c r="PTD21" s="71"/>
      <c r="PTI21" s="71"/>
      <c r="PTK21" s="71"/>
      <c r="PTL21" s="71"/>
      <c r="PTQ21" s="71"/>
      <c r="PTS21" s="71"/>
      <c r="PTT21" s="71"/>
      <c r="PTY21" s="71"/>
      <c r="PUA21" s="71"/>
      <c r="PUB21" s="71"/>
      <c r="PUG21" s="71"/>
      <c r="PUI21" s="71"/>
      <c r="PUJ21" s="71"/>
      <c r="PUO21" s="71"/>
      <c r="PUQ21" s="71"/>
      <c r="PUR21" s="71"/>
      <c r="PUW21" s="71"/>
      <c r="PUY21" s="71"/>
      <c r="PUZ21" s="71"/>
      <c r="PVE21" s="71"/>
      <c r="PVG21" s="71"/>
      <c r="PVH21" s="71"/>
      <c r="PVM21" s="71"/>
      <c r="PVO21" s="71"/>
      <c r="PVP21" s="71"/>
      <c r="PVU21" s="71"/>
      <c r="PVW21" s="71"/>
      <c r="PVX21" s="71"/>
      <c r="PWC21" s="71"/>
      <c r="PWE21" s="71"/>
      <c r="PWF21" s="71"/>
      <c r="PWK21" s="71"/>
      <c r="PWM21" s="71"/>
      <c r="PWN21" s="71"/>
      <c r="PWS21" s="71"/>
      <c r="PWU21" s="71"/>
      <c r="PWV21" s="71"/>
      <c r="PXA21" s="71"/>
      <c r="PXC21" s="71"/>
      <c r="PXD21" s="71"/>
      <c r="PXI21" s="71"/>
      <c r="PXK21" s="71"/>
      <c r="PXL21" s="71"/>
      <c r="PXQ21" s="71"/>
      <c r="PXS21" s="71"/>
      <c r="PXT21" s="71"/>
      <c r="PXY21" s="71"/>
      <c r="PYA21" s="71"/>
      <c r="PYB21" s="71"/>
      <c r="PYG21" s="71"/>
      <c r="PYI21" s="71"/>
      <c r="PYJ21" s="71"/>
      <c r="PYO21" s="71"/>
      <c r="PYQ21" s="71"/>
      <c r="PYR21" s="71"/>
      <c r="PYW21" s="71"/>
      <c r="PYY21" s="71"/>
      <c r="PYZ21" s="71"/>
      <c r="PZE21" s="71"/>
      <c r="PZG21" s="71"/>
      <c r="PZH21" s="71"/>
      <c r="PZM21" s="71"/>
      <c r="PZO21" s="71"/>
      <c r="PZP21" s="71"/>
      <c r="PZU21" s="71"/>
      <c r="PZW21" s="71"/>
      <c r="PZX21" s="71"/>
      <c r="QAC21" s="71"/>
      <c r="QAE21" s="71"/>
      <c r="QAF21" s="71"/>
      <c r="QAK21" s="71"/>
      <c r="QAM21" s="71"/>
      <c r="QAN21" s="71"/>
      <c r="QAS21" s="71"/>
      <c r="QAU21" s="71"/>
      <c r="QAV21" s="71"/>
      <c r="QBA21" s="71"/>
      <c r="QBC21" s="71"/>
      <c r="QBD21" s="71"/>
      <c r="QBI21" s="71"/>
      <c r="QBK21" s="71"/>
      <c r="QBL21" s="71"/>
      <c r="QBQ21" s="71"/>
      <c r="QBS21" s="71"/>
      <c r="QBT21" s="71"/>
      <c r="QBY21" s="71"/>
      <c r="QCA21" s="71"/>
      <c r="QCB21" s="71"/>
      <c r="QCG21" s="71"/>
      <c r="QCI21" s="71"/>
      <c r="QCJ21" s="71"/>
      <c r="QCO21" s="71"/>
      <c r="QCQ21" s="71"/>
      <c r="QCR21" s="71"/>
      <c r="QCW21" s="71"/>
      <c r="QCY21" s="71"/>
      <c r="QCZ21" s="71"/>
      <c r="QDE21" s="71"/>
      <c r="QDG21" s="71"/>
      <c r="QDH21" s="71"/>
      <c r="QDM21" s="71"/>
      <c r="QDO21" s="71"/>
      <c r="QDP21" s="71"/>
      <c r="QDU21" s="71"/>
      <c r="QDW21" s="71"/>
      <c r="QDX21" s="71"/>
      <c r="QEC21" s="71"/>
      <c r="QEE21" s="71"/>
      <c r="QEF21" s="71"/>
      <c r="QEK21" s="71"/>
      <c r="QEM21" s="71"/>
      <c r="QEN21" s="71"/>
      <c r="QES21" s="71"/>
      <c r="QEU21" s="71"/>
      <c r="QEV21" s="71"/>
      <c r="QFA21" s="71"/>
      <c r="QFC21" s="71"/>
      <c r="QFD21" s="71"/>
      <c r="QFI21" s="71"/>
      <c r="QFK21" s="71"/>
      <c r="QFL21" s="71"/>
      <c r="QFQ21" s="71"/>
      <c r="QFS21" s="71"/>
      <c r="QFT21" s="71"/>
      <c r="QFY21" s="71"/>
      <c r="QGA21" s="71"/>
      <c r="QGB21" s="71"/>
      <c r="QGG21" s="71"/>
      <c r="QGI21" s="71"/>
      <c r="QGJ21" s="71"/>
      <c r="QGO21" s="71"/>
      <c r="QGQ21" s="71"/>
      <c r="QGR21" s="71"/>
      <c r="QGW21" s="71"/>
      <c r="QGY21" s="71"/>
      <c r="QGZ21" s="71"/>
      <c r="QHE21" s="71"/>
      <c r="QHG21" s="71"/>
      <c r="QHH21" s="71"/>
      <c r="QHM21" s="71"/>
      <c r="QHO21" s="71"/>
      <c r="QHP21" s="71"/>
      <c r="QHU21" s="71"/>
      <c r="QHW21" s="71"/>
      <c r="QHX21" s="71"/>
      <c r="QIC21" s="71"/>
      <c r="QIE21" s="71"/>
      <c r="QIF21" s="71"/>
      <c r="QIK21" s="71"/>
      <c r="QIM21" s="71"/>
      <c r="QIN21" s="71"/>
      <c r="QIS21" s="71"/>
      <c r="QIU21" s="71"/>
      <c r="QIV21" s="71"/>
      <c r="QJA21" s="71"/>
      <c r="QJC21" s="71"/>
      <c r="QJD21" s="71"/>
      <c r="QJI21" s="71"/>
      <c r="QJK21" s="71"/>
      <c r="QJL21" s="71"/>
      <c r="QJQ21" s="71"/>
      <c r="QJS21" s="71"/>
      <c r="QJT21" s="71"/>
      <c r="QJY21" s="71"/>
      <c r="QKA21" s="71"/>
      <c r="QKB21" s="71"/>
      <c r="QKG21" s="71"/>
      <c r="QKI21" s="71"/>
      <c r="QKJ21" s="71"/>
      <c r="QKO21" s="71"/>
      <c r="QKQ21" s="71"/>
      <c r="QKR21" s="71"/>
      <c r="QKW21" s="71"/>
      <c r="QKY21" s="71"/>
      <c r="QKZ21" s="71"/>
      <c r="QLE21" s="71"/>
      <c r="QLG21" s="71"/>
      <c r="QLH21" s="71"/>
      <c r="QLM21" s="71"/>
      <c r="QLO21" s="71"/>
      <c r="QLP21" s="71"/>
      <c r="QLU21" s="71"/>
      <c r="QLW21" s="71"/>
      <c r="QLX21" s="71"/>
      <c r="QMC21" s="71"/>
      <c r="QME21" s="71"/>
      <c r="QMF21" s="71"/>
      <c r="QMK21" s="71"/>
      <c r="QMM21" s="71"/>
      <c r="QMN21" s="71"/>
      <c r="QMS21" s="71"/>
      <c r="QMU21" s="71"/>
      <c r="QMV21" s="71"/>
      <c r="QNA21" s="71"/>
      <c r="QNC21" s="71"/>
      <c r="QND21" s="71"/>
      <c r="QNI21" s="71"/>
      <c r="QNK21" s="71"/>
      <c r="QNL21" s="71"/>
      <c r="QNQ21" s="71"/>
      <c r="QNS21" s="71"/>
      <c r="QNT21" s="71"/>
      <c r="QNY21" s="71"/>
      <c r="QOA21" s="71"/>
      <c r="QOB21" s="71"/>
      <c r="QOG21" s="71"/>
      <c r="QOI21" s="71"/>
      <c r="QOJ21" s="71"/>
      <c r="QOO21" s="71"/>
      <c r="QOQ21" s="71"/>
      <c r="QOR21" s="71"/>
      <c r="QOW21" s="71"/>
      <c r="QOY21" s="71"/>
      <c r="QOZ21" s="71"/>
      <c r="QPE21" s="71"/>
      <c r="QPG21" s="71"/>
      <c r="QPH21" s="71"/>
      <c r="QPM21" s="71"/>
      <c r="QPO21" s="71"/>
      <c r="QPP21" s="71"/>
      <c r="QPU21" s="71"/>
      <c r="QPW21" s="71"/>
      <c r="QPX21" s="71"/>
      <c r="QQC21" s="71"/>
      <c r="QQE21" s="71"/>
      <c r="QQF21" s="71"/>
      <c r="QQK21" s="71"/>
      <c r="QQM21" s="71"/>
      <c r="QQN21" s="71"/>
      <c r="QQS21" s="71"/>
      <c r="QQU21" s="71"/>
      <c r="QQV21" s="71"/>
      <c r="QRA21" s="71"/>
      <c r="QRC21" s="71"/>
      <c r="QRD21" s="71"/>
      <c r="QRI21" s="71"/>
      <c r="QRK21" s="71"/>
      <c r="QRL21" s="71"/>
      <c r="QRQ21" s="71"/>
      <c r="QRS21" s="71"/>
      <c r="QRT21" s="71"/>
      <c r="QRY21" s="71"/>
      <c r="QSA21" s="71"/>
      <c r="QSB21" s="71"/>
      <c r="QSG21" s="71"/>
      <c r="QSI21" s="71"/>
      <c r="QSJ21" s="71"/>
      <c r="QSO21" s="71"/>
      <c r="QSQ21" s="71"/>
      <c r="QSR21" s="71"/>
      <c r="QSW21" s="71"/>
      <c r="QSY21" s="71"/>
      <c r="QSZ21" s="71"/>
      <c r="QTE21" s="71"/>
      <c r="QTG21" s="71"/>
      <c r="QTH21" s="71"/>
      <c r="QTM21" s="71"/>
      <c r="QTO21" s="71"/>
      <c r="QTP21" s="71"/>
      <c r="QTU21" s="71"/>
      <c r="QTW21" s="71"/>
      <c r="QTX21" s="71"/>
      <c r="QUC21" s="71"/>
      <c r="QUE21" s="71"/>
      <c r="QUF21" s="71"/>
      <c r="QUK21" s="71"/>
      <c r="QUM21" s="71"/>
      <c r="QUN21" s="71"/>
      <c r="QUS21" s="71"/>
      <c r="QUU21" s="71"/>
      <c r="QUV21" s="71"/>
      <c r="QVA21" s="71"/>
      <c r="QVC21" s="71"/>
      <c r="QVD21" s="71"/>
      <c r="QVI21" s="71"/>
      <c r="QVK21" s="71"/>
      <c r="QVL21" s="71"/>
      <c r="QVQ21" s="71"/>
      <c r="QVS21" s="71"/>
      <c r="QVT21" s="71"/>
      <c r="QVY21" s="71"/>
      <c r="QWA21" s="71"/>
      <c r="QWB21" s="71"/>
      <c r="QWG21" s="71"/>
      <c r="QWI21" s="71"/>
      <c r="QWJ21" s="71"/>
      <c r="QWO21" s="71"/>
      <c r="QWQ21" s="71"/>
      <c r="QWR21" s="71"/>
      <c r="QWW21" s="71"/>
      <c r="QWY21" s="71"/>
      <c r="QWZ21" s="71"/>
      <c r="QXE21" s="71"/>
      <c r="QXG21" s="71"/>
      <c r="QXH21" s="71"/>
      <c r="QXM21" s="71"/>
      <c r="QXO21" s="71"/>
      <c r="QXP21" s="71"/>
      <c r="QXU21" s="71"/>
      <c r="QXW21" s="71"/>
      <c r="QXX21" s="71"/>
      <c r="QYC21" s="71"/>
      <c r="QYE21" s="71"/>
      <c r="QYF21" s="71"/>
      <c r="QYK21" s="71"/>
      <c r="QYM21" s="71"/>
      <c r="QYN21" s="71"/>
      <c r="QYS21" s="71"/>
      <c r="QYU21" s="71"/>
      <c r="QYV21" s="71"/>
      <c r="QZA21" s="71"/>
      <c r="QZC21" s="71"/>
      <c r="QZD21" s="71"/>
      <c r="QZI21" s="71"/>
      <c r="QZK21" s="71"/>
      <c r="QZL21" s="71"/>
      <c r="QZQ21" s="71"/>
      <c r="QZS21" s="71"/>
      <c r="QZT21" s="71"/>
      <c r="QZY21" s="71"/>
      <c r="RAA21" s="71"/>
      <c r="RAB21" s="71"/>
      <c r="RAG21" s="71"/>
      <c r="RAI21" s="71"/>
      <c r="RAJ21" s="71"/>
      <c r="RAO21" s="71"/>
      <c r="RAQ21" s="71"/>
      <c r="RAR21" s="71"/>
      <c r="RAW21" s="71"/>
      <c r="RAY21" s="71"/>
      <c r="RAZ21" s="71"/>
      <c r="RBE21" s="71"/>
      <c r="RBG21" s="71"/>
      <c r="RBH21" s="71"/>
      <c r="RBM21" s="71"/>
      <c r="RBO21" s="71"/>
      <c r="RBP21" s="71"/>
      <c r="RBU21" s="71"/>
      <c r="RBW21" s="71"/>
      <c r="RBX21" s="71"/>
      <c r="RCC21" s="71"/>
      <c r="RCE21" s="71"/>
      <c r="RCF21" s="71"/>
      <c r="RCK21" s="71"/>
      <c r="RCM21" s="71"/>
      <c r="RCN21" s="71"/>
      <c r="RCS21" s="71"/>
      <c r="RCU21" s="71"/>
      <c r="RCV21" s="71"/>
      <c r="RDA21" s="71"/>
      <c r="RDC21" s="71"/>
      <c r="RDD21" s="71"/>
      <c r="RDI21" s="71"/>
      <c r="RDK21" s="71"/>
      <c r="RDL21" s="71"/>
      <c r="RDQ21" s="71"/>
      <c r="RDS21" s="71"/>
      <c r="RDT21" s="71"/>
      <c r="RDY21" s="71"/>
      <c r="REA21" s="71"/>
      <c r="REB21" s="71"/>
      <c r="REG21" s="71"/>
      <c r="REI21" s="71"/>
      <c r="REJ21" s="71"/>
      <c r="REO21" s="71"/>
      <c r="REQ21" s="71"/>
      <c r="RER21" s="71"/>
      <c r="REW21" s="71"/>
      <c r="REY21" s="71"/>
      <c r="REZ21" s="71"/>
      <c r="RFE21" s="71"/>
      <c r="RFG21" s="71"/>
      <c r="RFH21" s="71"/>
      <c r="RFM21" s="71"/>
      <c r="RFO21" s="71"/>
      <c r="RFP21" s="71"/>
      <c r="RFU21" s="71"/>
      <c r="RFW21" s="71"/>
      <c r="RFX21" s="71"/>
      <c r="RGC21" s="71"/>
      <c r="RGE21" s="71"/>
      <c r="RGF21" s="71"/>
      <c r="RGK21" s="71"/>
      <c r="RGM21" s="71"/>
      <c r="RGN21" s="71"/>
      <c r="RGS21" s="71"/>
      <c r="RGU21" s="71"/>
      <c r="RGV21" s="71"/>
      <c r="RHA21" s="71"/>
      <c r="RHC21" s="71"/>
      <c r="RHD21" s="71"/>
      <c r="RHI21" s="71"/>
      <c r="RHK21" s="71"/>
      <c r="RHL21" s="71"/>
      <c r="RHQ21" s="71"/>
      <c r="RHS21" s="71"/>
      <c r="RHT21" s="71"/>
      <c r="RHY21" s="71"/>
      <c r="RIA21" s="71"/>
      <c r="RIB21" s="71"/>
      <c r="RIG21" s="71"/>
      <c r="RII21" s="71"/>
      <c r="RIJ21" s="71"/>
      <c r="RIO21" s="71"/>
      <c r="RIQ21" s="71"/>
      <c r="RIR21" s="71"/>
      <c r="RIW21" s="71"/>
      <c r="RIY21" s="71"/>
      <c r="RIZ21" s="71"/>
      <c r="RJE21" s="71"/>
      <c r="RJG21" s="71"/>
      <c r="RJH21" s="71"/>
      <c r="RJM21" s="71"/>
      <c r="RJO21" s="71"/>
      <c r="RJP21" s="71"/>
      <c r="RJU21" s="71"/>
      <c r="RJW21" s="71"/>
      <c r="RJX21" s="71"/>
      <c r="RKC21" s="71"/>
      <c r="RKE21" s="71"/>
      <c r="RKF21" s="71"/>
      <c r="RKK21" s="71"/>
      <c r="RKM21" s="71"/>
      <c r="RKN21" s="71"/>
      <c r="RKS21" s="71"/>
      <c r="RKU21" s="71"/>
      <c r="RKV21" s="71"/>
      <c r="RLA21" s="71"/>
      <c r="RLC21" s="71"/>
      <c r="RLD21" s="71"/>
      <c r="RLI21" s="71"/>
      <c r="RLK21" s="71"/>
      <c r="RLL21" s="71"/>
      <c r="RLQ21" s="71"/>
      <c r="RLS21" s="71"/>
      <c r="RLT21" s="71"/>
      <c r="RLY21" s="71"/>
      <c r="RMA21" s="71"/>
      <c r="RMB21" s="71"/>
      <c r="RMG21" s="71"/>
      <c r="RMI21" s="71"/>
      <c r="RMJ21" s="71"/>
      <c r="RMO21" s="71"/>
      <c r="RMQ21" s="71"/>
      <c r="RMR21" s="71"/>
      <c r="RMW21" s="71"/>
      <c r="RMY21" s="71"/>
      <c r="RMZ21" s="71"/>
      <c r="RNE21" s="71"/>
      <c r="RNG21" s="71"/>
      <c r="RNH21" s="71"/>
      <c r="RNM21" s="71"/>
      <c r="RNO21" s="71"/>
      <c r="RNP21" s="71"/>
      <c r="RNU21" s="71"/>
      <c r="RNW21" s="71"/>
      <c r="RNX21" s="71"/>
      <c r="ROC21" s="71"/>
      <c r="ROE21" s="71"/>
      <c r="ROF21" s="71"/>
      <c r="ROK21" s="71"/>
      <c r="ROM21" s="71"/>
      <c r="RON21" s="71"/>
      <c r="ROS21" s="71"/>
      <c r="ROU21" s="71"/>
      <c r="ROV21" s="71"/>
      <c r="RPA21" s="71"/>
      <c r="RPC21" s="71"/>
      <c r="RPD21" s="71"/>
      <c r="RPI21" s="71"/>
      <c r="RPK21" s="71"/>
      <c r="RPL21" s="71"/>
      <c r="RPQ21" s="71"/>
      <c r="RPS21" s="71"/>
      <c r="RPT21" s="71"/>
      <c r="RPY21" s="71"/>
      <c r="RQA21" s="71"/>
      <c r="RQB21" s="71"/>
      <c r="RQG21" s="71"/>
      <c r="RQI21" s="71"/>
      <c r="RQJ21" s="71"/>
      <c r="RQO21" s="71"/>
      <c r="RQQ21" s="71"/>
      <c r="RQR21" s="71"/>
      <c r="RQW21" s="71"/>
      <c r="RQY21" s="71"/>
      <c r="RQZ21" s="71"/>
      <c r="RRE21" s="71"/>
      <c r="RRG21" s="71"/>
      <c r="RRH21" s="71"/>
      <c r="RRM21" s="71"/>
      <c r="RRO21" s="71"/>
      <c r="RRP21" s="71"/>
      <c r="RRU21" s="71"/>
      <c r="RRW21" s="71"/>
      <c r="RRX21" s="71"/>
      <c r="RSC21" s="71"/>
      <c r="RSE21" s="71"/>
      <c r="RSF21" s="71"/>
      <c r="RSK21" s="71"/>
      <c r="RSM21" s="71"/>
      <c r="RSN21" s="71"/>
      <c r="RSS21" s="71"/>
      <c r="RSU21" s="71"/>
      <c r="RSV21" s="71"/>
      <c r="RTA21" s="71"/>
      <c r="RTC21" s="71"/>
      <c r="RTD21" s="71"/>
      <c r="RTI21" s="71"/>
      <c r="RTK21" s="71"/>
      <c r="RTL21" s="71"/>
      <c r="RTQ21" s="71"/>
      <c r="RTS21" s="71"/>
      <c r="RTT21" s="71"/>
      <c r="RTY21" s="71"/>
      <c r="RUA21" s="71"/>
      <c r="RUB21" s="71"/>
      <c r="RUG21" s="71"/>
      <c r="RUI21" s="71"/>
      <c r="RUJ21" s="71"/>
      <c r="RUO21" s="71"/>
      <c r="RUQ21" s="71"/>
      <c r="RUR21" s="71"/>
      <c r="RUW21" s="71"/>
      <c r="RUY21" s="71"/>
      <c r="RUZ21" s="71"/>
      <c r="RVE21" s="71"/>
      <c r="RVG21" s="71"/>
      <c r="RVH21" s="71"/>
      <c r="RVM21" s="71"/>
      <c r="RVO21" s="71"/>
      <c r="RVP21" s="71"/>
      <c r="RVU21" s="71"/>
      <c r="RVW21" s="71"/>
      <c r="RVX21" s="71"/>
      <c r="RWC21" s="71"/>
      <c r="RWE21" s="71"/>
      <c r="RWF21" s="71"/>
      <c r="RWK21" s="71"/>
      <c r="RWM21" s="71"/>
      <c r="RWN21" s="71"/>
      <c r="RWS21" s="71"/>
      <c r="RWU21" s="71"/>
      <c r="RWV21" s="71"/>
      <c r="RXA21" s="71"/>
      <c r="RXC21" s="71"/>
      <c r="RXD21" s="71"/>
      <c r="RXI21" s="71"/>
      <c r="RXK21" s="71"/>
      <c r="RXL21" s="71"/>
      <c r="RXQ21" s="71"/>
      <c r="RXS21" s="71"/>
      <c r="RXT21" s="71"/>
      <c r="RXY21" s="71"/>
      <c r="RYA21" s="71"/>
      <c r="RYB21" s="71"/>
      <c r="RYG21" s="71"/>
      <c r="RYI21" s="71"/>
      <c r="RYJ21" s="71"/>
      <c r="RYO21" s="71"/>
      <c r="RYQ21" s="71"/>
      <c r="RYR21" s="71"/>
      <c r="RYW21" s="71"/>
      <c r="RYY21" s="71"/>
      <c r="RYZ21" s="71"/>
      <c r="RZE21" s="71"/>
      <c r="RZG21" s="71"/>
      <c r="RZH21" s="71"/>
      <c r="RZM21" s="71"/>
      <c r="RZO21" s="71"/>
      <c r="RZP21" s="71"/>
      <c r="RZU21" s="71"/>
      <c r="RZW21" s="71"/>
      <c r="RZX21" s="71"/>
      <c r="SAC21" s="71"/>
      <c r="SAE21" s="71"/>
      <c r="SAF21" s="71"/>
      <c r="SAK21" s="71"/>
      <c r="SAM21" s="71"/>
      <c r="SAN21" s="71"/>
      <c r="SAS21" s="71"/>
      <c r="SAU21" s="71"/>
      <c r="SAV21" s="71"/>
      <c r="SBA21" s="71"/>
      <c r="SBC21" s="71"/>
      <c r="SBD21" s="71"/>
      <c r="SBI21" s="71"/>
      <c r="SBK21" s="71"/>
      <c r="SBL21" s="71"/>
      <c r="SBQ21" s="71"/>
      <c r="SBS21" s="71"/>
      <c r="SBT21" s="71"/>
      <c r="SBY21" s="71"/>
      <c r="SCA21" s="71"/>
      <c r="SCB21" s="71"/>
      <c r="SCG21" s="71"/>
      <c r="SCI21" s="71"/>
      <c r="SCJ21" s="71"/>
      <c r="SCO21" s="71"/>
      <c r="SCQ21" s="71"/>
      <c r="SCR21" s="71"/>
      <c r="SCW21" s="71"/>
      <c r="SCY21" s="71"/>
      <c r="SCZ21" s="71"/>
      <c r="SDE21" s="71"/>
      <c r="SDG21" s="71"/>
      <c r="SDH21" s="71"/>
      <c r="SDM21" s="71"/>
      <c r="SDO21" s="71"/>
      <c r="SDP21" s="71"/>
      <c r="SDU21" s="71"/>
      <c r="SDW21" s="71"/>
      <c r="SDX21" s="71"/>
      <c r="SEC21" s="71"/>
      <c r="SEE21" s="71"/>
      <c r="SEF21" s="71"/>
      <c r="SEK21" s="71"/>
      <c r="SEM21" s="71"/>
      <c r="SEN21" s="71"/>
      <c r="SES21" s="71"/>
      <c r="SEU21" s="71"/>
      <c r="SEV21" s="71"/>
      <c r="SFA21" s="71"/>
      <c r="SFC21" s="71"/>
      <c r="SFD21" s="71"/>
      <c r="SFI21" s="71"/>
      <c r="SFK21" s="71"/>
      <c r="SFL21" s="71"/>
      <c r="SFQ21" s="71"/>
      <c r="SFS21" s="71"/>
      <c r="SFT21" s="71"/>
      <c r="SFY21" s="71"/>
      <c r="SGA21" s="71"/>
      <c r="SGB21" s="71"/>
      <c r="SGG21" s="71"/>
      <c r="SGI21" s="71"/>
      <c r="SGJ21" s="71"/>
      <c r="SGO21" s="71"/>
      <c r="SGQ21" s="71"/>
      <c r="SGR21" s="71"/>
      <c r="SGW21" s="71"/>
      <c r="SGY21" s="71"/>
      <c r="SGZ21" s="71"/>
      <c r="SHE21" s="71"/>
      <c r="SHG21" s="71"/>
      <c r="SHH21" s="71"/>
      <c r="SHM21" s="71"/>
      <c r="SHO21" s="71"/>
      <c r="SHP21" s="71"/>
      <c r="SHU21" s="71"/>
      <c r="SHW21" s="71"/>
      <c r="SHX21" s="71"/>
      <c r="SIC21" s="71"/>
      <c r="SIE21" s="71"/>
      <c r="SIF21" s="71"/>
      <c r="SIK21" s="71"/>
      <c r="SIM21" s="71"/>
      <c r="SIN21" s="71"/>
      <c r="SIS21" s="71"/>
      <c r="SIU21" s="71"/>
      <c r="SIV21" s="71"/>
      <c r="SJA21" s="71"/>
      <c r="SJC21" s="71"/>
      <c r="SJD21" s="71"/>
      <c r="SJI21" s="71"/>
      <c r="SJK21" s="71"/>
      <c r="SJL21" s="71"/>
      <c r="SJQ21" s="71"/>
      <c r="SJS21" s="71"/>
      <c r="SJT21" s="71"/>
      <c r="SJY21" s="71"/>
      <c r="SKA21" s="71"/>
      <c r="SKB21" s="71"/>
      <c r="SKG21" s="71"/>
      <c r="SKI21" s="71"/>
      <c r="SKJ21" s="71"/>
      <c r="SKO21" s="71"/>
      <c r="SKQ21" s="71"/>
      <c r="SKR21" s="71"/>
      <c r="SKW21" s="71"/>
      <c r="SKY21" s="71"/>
      <c r="SKZ21" s="71"/>
      <c r="SLE21" s="71"/>
      <c r="SLG21" s="71"/>
      <c r="SLH21" s="71"/>
      <c r="SLM21" s="71"/>
      <c r="SLO21" s="71"/>
      <c r="SLP21" s="71"/>
      <c r="SLU21" s="71"/>
      <c r="SLW21" s="71"/>
      <c r="SLX21" s="71"/>
      <c r="SMC21" s="71"/>
      <c r="SME21" s="71"/>
      <c r="SMF21" s="71"/>
      <c r="SMK21" s="71"/>
      <c r="SMM21" s="71"/>
      <c r="SMN21" s="71"/>
      <c r="SMS21" s="71"/>
      <c r="SMU21" s="71"/>
      <c r="SMV21" s="71"/>
      <c r="SNA21" s="71"/>
      <c r="SNC21" s="71"/>
      <c r="SND21" s="71"/>
      <c r="SNI21" s="71"/>
      <c r="SNK21" s="71"/>
      <c r="SNL21" s="71"/>
      <c r="SNQ21" s="71"/>
      <c r="SNS21" s="71"/>
      <c r="SNT21" s="71"/>
      <c r="SNY21" s="71"/>
      <c r="SOA21" s="71"/>
      <c r="SOB21" s="71"/>
      <c r="SOG21" s="71"/>
      <c r="SOI21" s="71"/>
      <c r="SOJ21" s="71"/>
      <c r="SOO21" s="71"/>
      <c r="SOQ21" s="71"/>
      <c r="SOR21" s="71"/>
      <c r="SOW21" s="71"/>
      <c r="SOY21" s="71"/>
      <c r="SOZ21" s="71"/>
      <c r="SPE21" s="71"/>
      <c r="SPG21" s="71"/>
      <c r="SPH21" s="71"/>
      <c r="SPM21" s="71"/>
      <c r="SPO21" s="71"/>
      <c r="SPP21" s="71"/>
      <c r="SPU21" s="71"/>
      <c r="SPW21" s="71"/>
      <c r="SPX21" s="71"/>
      <c r="SQC21" s="71"/>
      <c r="SQE21" s="71"/>
      <c r="SQF21" s="71"/>
      <c r="SQK21" s="71"/>
      <c r="SQM21" s="71"/>
      <c r="SQN21" s="71"/>
      <c r="SQS21" s="71"/>
      <c r="SQU21" s="71"/>
      <c r="SQV21" s="71"/>
      <c r="SRA21" s="71"/>
      <c r="SRC21" s="71"/>
      <c r="SRD21" s="71"/>
      <c r="SRI21" s="71"/>
      <c r="SRK21" s="71"/>
      <c r="SRL21" s="71"/>
      <c r="SRQ21" s="71"/>
      <c r="SRS21" s="71"/>
      <c r="SRT21" s="71"/>
      <c r="SRY21" s="71"/>
      <c r="SSA21" s="71"/>
      <c r="SSB21" s="71"/>
      <c r="SSG21" s="71"/>
      <c r="SSI21" s="71"/>
      <c r="SSJ21" s="71"/>
      <c r="SSO21" s="71"/>
      <c r="SSQ21" s="71"/>
      <c r="SSR21" s="71"/>
      <c r="SSW21" s="71"/>
      <c r="SSY21" s="71"/>
      <c r="SSZ21" s="71"/>
      <c r="STE21" s="71"/>
      <c r="STG21" s="71"/>
      <c r="STH21" s="71"/>
      <c r="STM21" s="71"/>
      <c r="STO21" s="71"/>
      <c r="STP21" s="71"/>
      <c r="STU21" s="71"/>
      <c r="STW21" s="71"/>
      <c r="STX21" s="71"/>
      <c r="SUC21" s="71"/>
      <c r="SUE21" s="71"/>
      <c r="SUF21" s="71"/>
      <c r="SUK21" s="71"/>
      <c r="SUM21" s="71"/>
      <c r="SUN21" s="71"/>
      <c r="SUS21" s="71"/>
      <c r="SUU21" s="71"/>
      <c r="SUV21" s="71"/>
      <c r="SVA21" s="71"/>
      <c r="SVC21" s="71"/>
      <c r="SVD21" s="71"/>
      <c r="SVI21" s="71"/>
      <c r="SVK21" s="71"/>
      <c r="SVL21" s="71"/>
      <c r="SVQ21" s="71"/>
      <c r="SVS21" s="71"/>
      <c r="SVT21" s="71"/>
      <c r="SVY21" s="71"/>
      <c r="SWA21" s="71"/>
      <c r="SWB21" s="71"/>
      <c r="SWG21" s="71"/>
      <c r="SWI21" s="71"/>
      <c r="SWJ21" s="71"/>
      <c r="SWO21" s="71"/>
      <c r="SWQ21" s="71"/>
      <c r="SWR21" s="71"/>
      <c r="SWW21" s="71"/>
      <c r="SWY21" s="71"/>
      <c r="SWZ21" s="71"/>
      <c r="SXE21" s="71"/>
      <c r="SXG21" s="71"/>
      <c r="SXH21" s="71"/>
      <c r="SXM21" s="71"/>
      <c r="SXO21" s="71"/>
      <c r="SXP21" s="71"/>
      <c r="SXU21" s="71"/>
      <c r="SXW21" s="71"/>
      <c r="SXX21" s="71"/>
      <c r="SYC21" s="71"/>
      <c r="SYE21" s="71"/>
      <c r="SYF21" s="71"/>
      <c r="SYK21" s="71"/>
      <c r="SYM21" s="71"/>
      <c r="SYN21" s="71"/>
      <c r="SYS21" s="71"/>
      <c r="SYU21" s="71"/>
      <c r="SYV21" s="71"/>
      <c r="SZA21" s="71"/>
      <c r="SZC21" s="71"/>
      <c r="SZD21" s="71"/>
      <c r="SZI21" s="71"/>
      <c r="SZK21" s="71"/>
      <c r="SZL21" s="71"/>
      <c r="SZQ21" s="71"/>
      <c r="SZS21" s="71"/>
      <c r="SZT21" s="71"/>
      <c r="SZY21" s="71"/>
      <c r="TAA21" s="71"/>
      <c r="TAB21" s="71"/>
      <c r="TAG21" s="71"/>
      <c r="TAI21" s="71"/>
      <c r="TAJ21" s="71"/>
      <c r="TAO21" s="71"/>
      <c r="TAQ21" s="71"/>
      <c r="TAR21" s="71"/>
      <c r="TAW21" s="71"/>
      <c r="TAY21" s="71"/>
      <c r="TAZ21" s="71"/>
      <c r="TBE21" s="71"/>
      <c r="TBG21" s="71"/>
      <c r="TBH21" s="71"/>
      <c r="TBM21" s="71"/>
      <c r="TBO21" s="71"/>
      <c r="TBP21" s="71"/>
      <c r="TBU21" s="71"/>
      <c r="TBW21" s="71"/>
      <c r="TBX21" s="71"/>
      <c r="TCC21" s="71"/>
      <c r="TCE21" s="71"/>
      <c r="TCF21" s="71"/>
      <c r="TCK21" s="71"/>
      <c r="TCM21" s="71"/>
      <c r="TCN21" s="71"/>
      <c r="TCS21" s="71"/>
      <c r="TCU21" s="71"/>
      <c r="TCV21" s="71"/>
      <c r="TDA21" s="71"/>
      <c r="TDC21" s="71"/>
      <c r="TDD21" s="71"/>
      <c r="TDI21" s="71"/>
      <c r="TDK21" s="71"/>
      <c r="TDL21" s="71"/>
      <c r="TDQ21" s="71"/>
      <c r="TDS21" s="71"/>
      <c r="TDT21" s="71"/>
      <c r="TDY21" s="71"/>
      <c r="TEA21" s="71"/>
      <c r="TEB21" s="71"/>
      <c r="TEG21" s="71"/>
      <c r="TEI21" s="71"/>
      <c r="TEJ21" s="71"/>
      <c r="TEO21" s="71"/>
      <c r="TEQ21" s="71"/>
      <c r="TER21" s="71"/>
      <c r="TEW21" s="71"/>
      <c r="TEY21" s="71"/>
      <c r="TEZ21" s="71"/>
      <c r="TFE21" s="71"/>
      <c r="TFG21" s="71"/>
      <c r="TFH21" s="71"/>
      <c r="TFM21" s="71"/>
      <c r="TFO21" s="71"/>
      <c r="TFP21" s="71"/>
      <c r="TFU21" s="71"/>
      <c r="TFW21" s="71"/>
      <c r="TFX21" s="71"/>
      <c r="TGC21" s="71"/>
      <c r="TGE21" s="71"/>
      <c r="TGF21" s="71"/>
      <c r="TGK21" s="71"/>
      <c r="TGM21" s="71"/>
      <c r="TGN21" s="71"/>
      <c r="TGS21" s="71"/>
      <c r="TGU21" s="71"/>
      <c r="TGV21" s="71"/>
      <c r="THA21" s="71"/>
      <c r="THC21" s="71"/>
      <c r="THD21" s="71"/>
      <c r="THI21" s="71"/>
      <c r="THK21" s="71"/>
      <c r="THL21" s="71"/>
      <c r="THQ21" s="71"/>
      <c r="THS21" s="71"/>
      <c r="THT21" s="71"/>
      <c r="THY21" s="71"/>
      <c r="TIA21" s="71"/>
      <c r="TIB21" s="71"/>
      <c r="TIG21" s="71"/>
      <c r="TII21" s="71"/>
      <c r="TIJ21" s="71"/>
      <c r="TIO21" s="71"/>
      <c r="TIQ21" s="71"/>
      <c r="TIR21" s="71"/>
      <c r="TIW21" s="71"/>
      <c r="TIY21" s="71"/>
      <c r="TIZ21" s="71"/>
      <c r="TJE21" s="71"/>
      <c r="TJG21" s="71"/>
      <c r="TJH21" s="71"/>
      <c r="TJM21" s="71"/>
      <c r="TJO21" s="71"/>
      <c r="TJP21" s="71"/>
      <c r="TJU21" s="71"/>
      <c r="TJW21" s="71"/>
      <c r="TJX21" s="71"/>
      <c r="TKC21" s="71"/>
      <c r="TKE21" s="71"/>
      <c r="TKF21" s="71"/>
      <c r="TKK21" s="71"/>
      <c r="TKM21" s="71"/>
      <c r="TKN21" s="71"/>
      <c r="TKS21" s="71"/>
      <c r="TKU21" s="71"/>
      <c r="TKV21" s="71"/>
      <c r="TLA21" s="71"/>
      <c r="TLC21" s="71"/>
      <c r="TLD21" s="71"/>
      <c r="TLI21" s="71"/>
      <c r="TLK21" s="71"/>
      <c r="TLL21" s="71"/>
      <c r="TLQ21" s="71"/>
      <c r="TLS21" s="71"/>
      <c r="TLT21" s="71"/>
      <c r="TLY21" s="71"/>
      <c r="TMA21" s="71"/>
      <c r="TMB21" s="71"/>
      <c r="TMG21" s="71"/>
      <c r="TMI21" s="71"/>
      <c r="TMJ21" s="71"/>
      <c r="TMO21" s="71"/>
      <c r="TMQ21" s="71"/>
      <c r="TMR21" s="71"/>
      <c r="TMW21" s="71"/>
      <c r="TMY21" s="71"/>
      <c r="TMZ21" s="71"/>
      <c r="TNE21" s="71"/>
      <c r="TNG21" s="71"/>
      <c r="TNH21" s="71"/>
      <c r="TNM21" s="71"/>
      <c r="TNO21" s="71"/>
      <c r="TNP21" s="71"/>
      <c r="TNU21" s="71"/>
      <c r="TNW21" s="71"/>
      <c r="TNX21" s="71"/>
      <c r="TOC21" s="71"/>
      <c r="TOE21" s="71"/>
      <c r="TOF21" s="71"/>
      <c r="TOK21" s="71"/>
      <c r="TOM21" s="71"/>
      <c r="TON21" s="71"/>
      <c r="TOS21" s="71"/>
      <c r="TOU21" s="71"/>
      <c r="TOV21" s="71"/>
      <c r="TPA21" s="71"/>
      <c r="TPC21" s="71"/>
      <c r="TPD21" s="71"/>
      <c r="TPI21" s="71"/>
      <c r="TPK21" s="71"/>
      <c r="TPL21" s="71"/>
      <c r="TPQ21" s="71"/>
      <c r="TPS21" s="71"/>
      <c r="TPT21" s="71"/>
      <c r="TPY21" s="71"/>
      <c r="TQA21" s="71"/>
      <c r="TQB21" s="71"/>
      <c r="TQG21" s="71"/>
      <c r="TQI21" s="71"/>
      <c r="TQJ21" s="71"/>
      <c r="TQO21" s="71"/>
      <c r="TQQ21" s="71"/>
      <c r="TQR21" s="71"/>
      <c r="TQW21" s="71"/>
      <c r="TQY21" s="71"/>
      <c r="TQZ21" s="71"/>
      <c r="TRE21" s="71"/>
      <c r="TRG21" s="71"/>
      <c r="TRH21" s="71"/>
      <c r="TRM21" s="71"/>
      <c r="TRO21" s="71"/>
      <c r="TRP21" s="71"/>
      <c r="TRU21" s="71"/>
      <c r="TRW21" s="71"/>
      <c r="TRX21" s="71"/>
      <c r="TSC21" s="71"/>
      <c r="TSE21" s="71"/>
      <c r="TSF21" s="71"/>
      <c r="TSK21" s="71"/>
      <c r="TSM21" s="71"/>
      <c r="TSN21" s="71"/>
      <c r="TSS21" s="71"/>
      <c r="TSU21" s="71"/>
      <c r="TSV21" s="71"/>
      <c r="TTA21" s="71"/>
      <c r="TTC21" s="71"/>
      <c r="TTD21" s="71"/>
      <c r="TTI21" s="71"/>
      <c r="TTK21" s="71"/>
      <c r="TTL21" s="71"/>
      <c r="TTQ21" s="71"/>
      <c r="TTS21" s="71"/>
      <c r="TTT21" s="71"/>
      <c r="TTY21" s="71"/>
      <c r="TUA21" s="71"/>
      <c r="TUB21" s="71"/>
      <c r="TUG21" s="71"/>
      <c r="TUI21" s="71"/>
      <c r="TUJ21" s="71"/>
      <c r="TUO21" s="71"/>
      <c r="TUQ21" s="71"/>
      <c r="TUR21" s="71"/>
      <c r="TUW21" s="71"/>
      <c r="TUY21" s="71"/>
      <c r="TUZ21" s="71"/>
      <c r="TVE21" s="71"/>
      <c r="TVG21" s="71"/>
      <c r="TVH21" s="71"/>
      <c r="TVM21" s="71"/>
      <c r="TVO21" s="71"/>
      <c r="TVP21" s="71"/>
      <c r="TVU21" s="71"/>
      <c r="TVW21" s="71"/>
      <c r="TVX21" s="71"/>
      <c r="TWC21" s="71"/>
      <c r="TWE21" s="71"/>
      <c r="TWF21" s="71"/>
      <c r="TWK21" s="71"/>
      <c r="TWM21" s="71"/>
      <c r="TWN21" s="71"/>
      <c r="TWS21" s="71"/>
      <c r="TWU21" s="71"/>
      <c r="TWV21" s="71"/>
      <c r="TXA21" s="71"/>
      <c r="TXC21" s="71"/>
      <c r="TXD21" s="71"/>
      <c r="TXI21" s="71"/>
      <c r="TXK21" s="71"/>
      <c r="TXL21" s="71"/>
      <c r="TXQ21" s="71"/>
      <c r="TXS21" s="71"/>
      <c r="TXT21" s="71"/>
      <c r="TXY21" s="71"/>
      <c r="TYA21" s="71"/>
      <c r="TYB21" s="71"/>
      <c r="TYG21" s="71"/>
      <c r="TYI21" s="71"/>
      <c r="TYJ21" s="71"/>
      <c r="TYO21" s="71"/>
      <c r="TYQ21" s="71"/>
      <c r="TYR21" s="71"/>
      <c r="TYW21" s="71"/>
      <c r="TYY21" s="71"/>
      <c r="TYZ21" s="71"/>
      <c r="TZE21" s="71"/>
      <c r="TZG21" s="71"/>
      <c r="TZH21" s="71"/>
      <c r="TZM21" s="71"/>
      <c r="TZO21" s="71"/>
      <c r="TZP21" s="71"/>
      <c r="TZU21" s="71"/>
      <c r="TZW21" s="71"/>
      <c r="TZX21" s="71"/>
      <c r="UAC21" s="71"/>
      <c r="UAE21" s="71"/>
      <c r="UAF21" s="71"/>
      <c r="UAK21" s="71"/>
      <c r="UAM21" s="71"/>
      <c r="UAN21" s="71"/>
      <c r="UAS21" s="71"/>
      <c r="UAU21" s="71"/>
      <c r="UAV21" s="71"/>
      <c r="UBA21" s="71"/>
      <c r="UBC21" s="71"/>
      <c r="UBD21" s="71"/>
      <c r="UBI21" s="71"/>
      <c r="UBK21" s="71"/>
      <c r="UBL21" s="71"/>
      <c r="UBQ21" s="71"/>
      <c r="UBS21" s="71"/>
      <c r="UBT21" s="71"/>
      <c r="UBY21" s="71"/>
      <c r="UCA21" s="71"/>
      <c r="UCB21" s="71"/>
      <c r="UCG21" s="71"/>
      <c r="UCI21" s="71"/>
      <c r="UCJ21" s="71"/>
      <c r="UCO21" s="71"/>
      <c r="UCQ21" s="71"/>
      <c r="UCR21" s="71"/>
      <c r="UCW21" s="71"/>
      <c r="UCY21" s="71"/>
      <c r="UCZ21" s="71"/>
      <c r="UDE21" s="71"/>
      <c r="UDG21" s="71"/>
      <c r="UDH21" s="71"/>
      <c r="UDM21" s="71"/>
      <c r="UDO21" s="71"/>
      <c r="UDP21" s="71"/>
      <c r="UDU21" s="71"/>
      <c r="UDW21" s="71"/>
      <c r="UDX21" s="71"/>
      <c r="UEC21" s="71"/>
      <c r="UEE21" s="71"/>
      <c r="UEF21" s="71"/>
      <c r="UEK21" s="71"/>
      <c r="UEM21" s="71"/>
      <c r="UEN21" s="71"/>
      <c r="UES21" s="71"/>
      <c r="UEU21" s="71"/>
      <c r="UEV21" s="71"/>
      <c r="UFA21" s="71"/>
      <c r="UFC21" s="71"/>
      <c r="UFD21" s="71"/>
      <c r="UFI21" s="71"/>
      <c r="UFK21" s="71"/>
      <c r="UFL21" s="71"/>
      <c r="UFQ21" s="71"/>
      <c r="UFS21" s="71"/>
      <c r="UFT21" s="71"/>
      <c r="UFY21" s="71"/>
      <c r="UGA21" s="71"/>
      <c r="UGB21" s="71"/>
      <c r="UGG21" s="71"/>
      <c r="UGI21" s="71"/>
      <c r="UGJ21" s="71"/>
      <c r="UGO21" s="71"/>
      <c r="UGQ21" s="71"/>
      <c r="UGR21" s="71"/>
      <c r="UGW21" s="71"/>
      <c r="UGY21" s="71"/>
      <c r="UGZ21" s="71"/>
      <c r="UHE21" s="71"/>
      <c r="UHG21" s="71"/>
      <c r="UHH21" s="71"/>
      <c r="UHM21" s="71"/>
      <c r="UHO21" s="71"/>
      <c r="UHP21" s="71"/>
      <c r="UHU21" s="71"/>
      <c r="UHW21" s="71"/>
      <c r="UHX21" s="71"/>
      <c r="UIC21" s="71"/>
      <c r="UIE21" s="71"/>
      <c r="UIF21" s="71"/>
      <c r="UIK21" s="71"/>
      <c r="UIM21" s="71"/>
      <c r="UIN21" s="71"/>
      <c r="UIS21" s="71"/>
      <c r="UIU21" s="71"/>
      <c r="UIV21" s="71"/>
      <c r="UJA21" s="71"/>
      <c r="UJC21" s="71"/>
      <c r="UJD21" s="71"/>
      <c r="UJI21" s="71"/>
      <c r="UJK21" s="71"/>
      <c r="UJL21" s="71"/>
      <c r="UJQ21" s="71"/>
      <c r="UJS21" s="71"/>
      <c r="UJT21" s="71"/>
      <c r="UJY21" s="71"/>
      <c r="UKA21" s="71"/>
      <c r="UKB21" s="71"/>
      <c r="UKG21" s="71"/>
      <c r="UKI21" s="71"/>
      <c r="UKJ21" s="71"/>
      <c r="UKO21" s="71"/>
      <c r="UKQ21" s="71"/>
      <c r="UKR21" s="71"/>
      <c r="UKW21" s="71"/>
      <c r="UKY21" s="71"/>
      <c r="UKZ21" s="71"/>
      <c r="ULE21" s="71"/>
      <c r="ULG21" s="71"/>
      <c r="ULH21" s="71"/>
      <c r="ULM21" s="71"/>
      <c r="ULO21" s="71"/>
      <c r="ULP21" s="71"/>
      <c r="ULU21" s="71"/>
      <c r="ULW21" s="71"/>
      <c r="ULX21" s="71"/>
      <c r="UMC21" s="71"/>
      <c r="UME21" s="71"/>
      <c r="UMF21" s="71"/>
      <c r="UMK21" s="71"/>
      <c r="UMM21" s="71"/>
      <c r="UMN21" s="71"/>
      <c r="UMS21" s="71"/>
      <c r="UMU21" s="71"/>
      <c r="UMV21" s="71"/>
      <c r="UNA21" s="71"/>
      <c r="UNC21" s="71"/>
      <c r="UND21" s="71"/>
      <c r="UNI21" s="71"/>
      <c r="UNK21" s="71"/>
      <c r="UNL21" s="71"/>
      <c r="UNQ21" s="71"/>
      <c r="UNS21" s="71"/>
      <c r="UNT21" s="71"/>
      <c r="UNY21" s="71"/>
      <c r="UOA21" s="71"/>
      <c r="UOB21" s="71"/>
      <c r="UOG21" s="71"/>
      <c r="UOI21" s="71"/>
      <c r="UOJ21" s="71"/>
      <c r="UOO21" s="71"/>
      <c r="UOQ21" s="71"/>
      <c r="UOR21" s="71"/>
      <c r="UOW21" s="71"/>
      <c r="UOY21" s="71"/>
      <c r="UOZ21" s="71"/>
      <c r="UPE21" s="71"/>
      <c r="UPG21" s="71"/>
      <c r="UPH21" s="71"/>
      <c r="UPM21" s="71"/>
      <c r="UPO21" s="71"/>
      <c r="UPP21" s="71"/>
      <c r="UPU21" s="71"/>
      <c r="UPW21" s="71"/>
      <c r="UPX21" s="71"/>
      <c r="UQC21" s="71"/>
      <c r="UQE21" s="71"/>
      <c r="UQF21" s="71"/>
      <c r="UQK21" s="71"/>
      <c r="UQM21" s="71"/>
      <c r="UQN21" s="71"/>
      <c r="UQS21" s="71"/>
      <c r="UQU21" s="71"/>
      <c r="UQV21" s="71"/>
      <c r="URA21" s="71"/>
      <c r="URC21" s="71"/>
      <c r="URD21" s="71"/>
      <c r="URI21" s="71"/>
      <c r="URK21" s="71"/>
      <c r="URL21" s="71"/>
      <c r="URQ21" s="71"/>
      <c r="URS21" s="71"/>
      <c r="URT21" s="71"/>
      <c r="URY21" s="71"/>
      <c r="USA21" s="71"/>
      <c r="USB21" s="71"/>
      <c r="USG21" s="71"/>
      <c r="USI21" s="71"/>
      <c r="USJ21" s="71"/>
      <c r="USO21" s="71"/>
      <c r="USQ21" s="71"/>
      <c r="USR21" s="71"/>
      <c r="USW21" s="71"/>
      <c r="USY21" s="71"/>
      <c r="USZ21" s="71"/>
      <c r="UTE21" s="71"/>
      <c r="UTG21" s="71"/>
      <c r="UTH21" s="71"/>
      <c r="UTM21" s="71"/>
      <c r="UTO21" s="71"/>
      <c r="UTP21" s="71"/>
      <c r="UTU21" s="71"/>
      <c r="UTW21" s="71"/>
      <c r="UTX21" s="71"/>
      <c r="UUC21" s="71"/>
      <c r="UUE21" s="71"/>
      <c r="UUF21" s="71"/>
      <c r="UUK21" s="71"/>
      <c r="UUM21" s="71"/>
      <c r="UUN21" s="71"/>
      <c r="UUS21" s="71"/>
      <c r="UUU21" s="71"/>
      <c r="UUV21" s="71"/>
      <c r="UVA21" s="71"/>
      <c r="UVC21" s="71"/>
      <c r="UVD21" s="71"/>
      <c r="UVI21" s="71"/>
      <c r="UVK21" s="71"/>
      <c r="UVL21" s="71"/>
      <c r="UVQ21" s="71"/>
      <c r="UVS21" s="71"/>
      <c r="UVT21" s="71"/>
      <c r="UVY21" s="71"/>
      <c r="UWA21" s="71"/>
      <c r="UWB21" s="71"/>
      <c r="UWG21" s="71"/>
      <c r="UWI21" s="71"/>
      <c r="UWJ21" s="71"/>
      <c r="UWO21" s="71"/>
      <c r="UWQ21" s="71"/>
      <c r="UWR21" s="71"/>
      <c r="UWW21" s="71"/>
      <c r="UWY21" s="71"/>
      <c r="UWZ21" s="71"/>
      <c r="UXE21" s="71"/>
      <c r="UXG21" s="71"/>
      <c r="UXH21" s="71"/>
      <c r="UXM21" s="71"/>
      <c r="UXO21" s="71"/>
      <c r="UXP21" s="71"/>
      <c r="UXU21" s="71"/>
      <c r="UXW21" s="71"/>
      <c r="UXX21" s="71"/>
      <c r="UYC21" s="71"/>
      <c r="UYE21" s="71"/>
      <c r="UYF21" s="71"/>
      <c r="UYK21" s="71"/>
      <c r="UYM21" s="71"/>
      <c r="UYN21" s="71"/>
      <c r="UYS21" s="71"/>
      <c r="UYU21" s="71"/>
      <c r="UYV21" s="71"/>
      <c r="UZA21" s="71"/>
      <c r="UZC21" s="71"/>
      <c r="UZD21" s="71"/>
      <c r="UZI21" s="71"/>
      <c r="UZK21" s="71"/>
      <c r="UZL21" s="71"/>
      <c r="UZQ21" s="71"/>
      <c r="UZS21" s="71"/>
      <c r="UZT21" s="71"/>
      <c r="UZY21" s="71"/>
      <c r="VAA21" s="71"/>
      <c r="VAB21" s="71"/>
      <c r="VAG21" s="71"/>
      <c r="VAI21" s="71"/>
      <c r="VAJ21" s="71"/>
      <c r="VAO21" s="71"/>
      <c r="VAQ21" s="71"/>
      <c r="VAR21" s="71"/>
      <c r="VAW21" s="71"/>
      <c r="VAY21" s="71"/>
      <c r="VAZ21" s="71"/>
      <c r="VBE21" s="71"/>
      <c r="VBG21" s="71"/>
      <c r="VBH21" s="71"/>
      <c r="VBM21" s="71"/>
      <c r="VBO21" s="71"/>
      <c r="VBP21" s="71"/>
      <c r="VBU21" s="71"/>
      <c r="VBW21" s="71"/>
      <c r="VBX21" s="71"/>
      <c r="VCC21" s="71"/>
      <c r="VCE21" s="71"/>
      <c r="VCF21" s="71"/>
      <c r="VCK21" s="71"/>
      <c r="VCM21" s="71"/>
      <c r="VCN21" s="71"/>
      <c r="VCS21" s="71"/>
      <c r="VCU21" s="71"/>
      <c r="VCV21" s="71"/>
      <c r="VDA21" s="71"/>
      <c r="VDC21" s="71"/>
      <c r="VDD21" s="71"/>
      <c r="VDI21" s="71"/>
      <c r="VDK21" s="71"/>
      <c r="VDL21" s="71"/>
      <c r="VDQ21" s="71"/>
      <c r="VDS21" s="71"/>
      <c r="VDT21" s="71"/>
      <c r="VDY21" s="71"/>
      <c r="VEA21" s="71"/>
      <c r="VEB21" s="71"/>
      <c r="VEG21" s="71"/>
      <c r="VEI21" s="71"/>
      <c r="VEJ21" s="71"/>
      <c r="VEO21" s="71"/>
      <c r="VEQ21" s="71"/>
      <c r="VER21" s="71"/>
      <c r="VEW21" s="71"/>
      <c r="VEY21" s="71"/>
      <c r="VEZ21" s="71"/>
      <c r="VFE21" s="71"/>
      <c r="VFG21" s="71"/>
      <c r="VFH21" s="71"/>
      <c r="VFM21" s="71"/>
      <c r="VFO21" s="71"/>
      <c r="VFP21" s="71"/>
      <c r="VFU21" s="71"/>
      <c r="VFW21" s="71"/>
      <c r="VFX21" s="71"/>
      <c r="VGC21" s="71"/>
      <c r="VGE21" s="71"/>
      <c r="VGF21" s="71"/>
      <c r="VGK21" s="71"/>
      <c r="VGM21" s="71"/>
      <c r="VGN21" s="71"/>
      <c r="VGS21" s="71"/>
      <c r="VGU21" s="71"/>
      <c r="VGV21" s="71"/>
      <c r="VHA21" s="71"/>
      <c r="VHC21" s="71"/>
      <c r="VHD21" s="71"/>
      <c r="VHI21" s="71"/>
      <c r="VHK21" s="71"/>
      <c r="VHL21" s="71"/>
      <c r="VHQ21" s="71"/>
      <c r="VHS21" s="71"/>
      <c r="VHT21" s="71"/>
      <c r="VHY21" s="71"/>
      <c r="VIA21" s="71"/>
      <c r="VIB21" s="71"/>
      <c r="VIG21" s="71"/>
      <c r="VII21" s="71"/>
      <c r="VIJ21" s="71"/>
      <c r="VIO21" s="71"/>
      <c r="VIQ21" s="71"/>
      <c r="VIR21" s="71"/>
      <c r="VIW21" s="71"/>
      <c r="VIY21" s="71"/>
      <c r="VIZ21" s="71"/>
      <c r="VJE21" s="71"/>
      <c r="VJG21" s="71"/>
      <c r="VJH21" s="71"/>
      <c r="VJM21" s="71"/>
      <c r="VJO21" s="71"/>
      <c r="VJP21" s="71"/>
      <c r="VJU21" s="71"/>
      <c r="VJW21" s="71"/>
      <c r="VJX21" s="71"/>
      <c r="VKC21" s="71"/>
      <c r="VKE21" s="71"/>
      <c r="VKF21" s="71"/>
      <c r="VKK21" s="71"/>
      <c r="VKM21" s="71"/>
      <c r="VKN21" s="71"/>
      <c r="VKS21" s="71"/>
      <c r="VKU21" s="71"/>
      <c r="VKV21" s="71"/>
      <c r="VLA21" s="71"/>
      <c r="VLC21" s="71"/>
      <c r="VLD21" s="71"/>
      <c r="VLI21" s="71"/>
      <c r="VLK21" s="71"/>
      <c r="VLL21" s="71"/>
      <c r="VLQ21" s="71"/>
      <c r="VLS21" s="71"/>
      <c r="VLT21" s="71"/>
      <c r="VLY21" s="71"/>
      <c r="VMA21" s="71"/>
      <c r="VMB21" s="71"/>
      <c r="VMG21" s="71"/>
      <c r="VMI21" s="71"/>
      <c r="VMJ21" s="71"/>
      <c r="VMO21" s="71"/>
      <c r="VMQ21" s="71"/>
      <c r="VMR21" s="71"/>
      <c r="VMW21" s="71"/>
      <c r="VMY21" s="71"/>
      <c r="VMZ21" s="71"/>
      <c r="VNE21" s="71"/>
      <c r="VNG21" s="71"/>
      <c r="VNH21" s="71"/>
      <c r="VNM21" s="71"/>
      <c r="VNO21" s="71"/>
      <c r="VNP21" s="71"/>
      <c r="VNU21" s="71"/>
      <c r="VNW21" s="71"/>
      <c r="VNX21" s="71"/>
      <c r="VOC21" s="71"/>
      <c r="VOE21" s="71"/>
      <c r="VOF21" s="71"/>
      <c r="VOK21" s="71"/>
      <c r="VOM21" s="71"/>
      <c r="VON21" s="71"/>
      <c r="VOS21" s="71"/>
      <c r="VOU21" s="71"/>
      <c r="VOV21" s="71"/>
      <c r="VPA21" s="71"/>
      <c r="VPC21" s="71"/>
      <c r="VPD21" s="71"/>
      <c r="VPI21" s="71"/>
      <c r="VPK21" s="71"/>
      <c r="VPL21" s="71"/>
      <c r="VPQ21" s="71"/>
      <c r="VPS21" s="71"/>
      <c r="VPT21" s="71"/>
      <c r="VPY21" s="71"/>
      <c r="VQA21" s="71"/>
      <c r="VQB21" s="71"/>
      <c r="VQG21" s="71"/>
      <c r="VQI21" s="71"/>
      <c r="VQJ21" s="71"/>
      <c r="VQO21" s="71"/>
      <c r="VQQ21" s="71"/>
      <c r="VQR21" s="71"/>
      <c r="VQW21" s="71"/>
      <c r="VQY21" s="71"/>
      <c r="VQZ21" s="71"/>
      <c r="VRE21" s="71"/>
      <c r="VRG21" s="71"/>
      <c r="VRH21" s="71"/>
      <c r="VRM21" s="71"/>
      <c r="VRO21" s="71"/>
      <c r="VRP21" s="71"/>
      <c r="VRU21" s="71"/>
      <c r="VRW21" s="71"/>
      <c r="VRX21" s="71"/>
      <c r="VSC21" s="71"/>
      <c r="VSE21" s="71"/>
      <c r="VSF21" s="71"/>
      <c r="VSK21" s="71"/>
      <c r="VSM21" s="71"/>
      <c r="VSN21" s="71"/>
      <c r="VSS21" s="71"/>
      <c r="VSU21" s="71"/>
      <c r="VSV21" s="71"/>
      <c r="VTA21" s="71"/>
      <c r="VTC21" s="71"/>
      <c r="VTD21" s="71"/>
      <c r="VTI21" s="71"/>
      <c r="VTK21" s="71"/>
      <c r="VTL21" s="71"/>
      <c r="VTQ21" s="71"/>
      <c r="VTS21" s="71"/>
      <c r="VTT21" s="71"/>
      <c r="VTY21" s="71"/>
      <c r="VUA21" s="71"/>
      <c r="VUB21" s="71"/>
      <c r="VUG21" s="71"/>
      <c r="VUI21" s="71"/>
      <c r="VUJ21" s="71"/>
      <c r="VUO21" s="71"/>
      <c r="VUQ21" s="71"/>
      <c r="VUR21" s="71"/>
      <c r="VUW21" s="71"/>
      <c r="VUY21" s="71"/>
      <c r="VUZ21" s="71"/>
      <c r="VVE21" s="71"/>
      <c r="VVG21" s="71"/>
      <c r="VVH21" s="71"/>
      <c r="VVM21" s="71"/>
      <c r="VVO21" s="71"/>
      <c r="VVP21" s="71"/>
      <c r="VVU21" s="71"/>
      <c r="VVW21" s="71"/>
      <c r="VVX21" s="71"/>
      <c r="VWC21" s="71"/>
      <c r="VWE21" s="71"/>
      <c r="VWF21" s="71"/>
      <c r="VWK21" s="71"/>
      <c r="VWM21" s="71"/>
      <c r="VWN21" s="71"/>
      <c r="VWS21" s="71"/>
      <c r="VWU21" s="71"/>
      <c r="VWV21" s="71"/>
      <c r="VXA21" s="71"/>
      <c r="VXC21" s="71"/>
      <c r="VXD21" s="71"/>
      <c r="VXI21" s="71"/>
      <c r="VXK21" s="71"/>
      <c r="VXL21" s="71"/>
      <c r="VXQ21" s="71"/>
      <c r="VXS21" s="71"/>
      <c r="VXT21" s="71"/>
      <c r="VXY21" s="71"/>
      <c r="VYA21" s="71"/>
      <c r="VYB21" s="71"/>
      <c r="VYG21" s="71"/>
      <c r="VYI21" s="71"/>
      <c r="VYJ21" s="71"/>
      <c r="VYO21" s="71"/>
      <c r="VYQ21" s="71"/>
      <c r="VYR21" s="71"/>
      <c r="VYW21" s="71"/>
      <c r="VYY21" s="71"/>
      <c r="VYZ21" s="71"/>
      <c r="VZE21" s="71"/>
      <c r="VZG21" s="71"/>
      <c r="VZH21" s="71"/>
      <c r="VZM21" s="71"/>
      <c r="VZO21" s="71"/>
      <c r="VZP21" s="71"/>
      <c r="VZU21" s="71"/>
      <c r="VZW21" s="71"/>
      <c r="VZX21" s="71"/>
      <c r="WAC21" s="71"/>
      <c r="WAE21" s="71"/>
      <c r="WAF21" s="71"/>
      <c r="WAK21" s="71"/>
      <c r="WAM21" s="71"/>
      <c r="WAN21" s="71"/>
      <c r="WAS21" s="71"/>
      <c r="WAU21" s="71"/>
      <c r="WAV21" s="71"/>
      <c r="WBA21" s="71"/>
      <c r="WBC21" s="71"/>
      <c r="WBD21" s="71"/>
      <c r="WBI21" s="71"/>
      <c r="WBK21" s="71"/>
      <c r="WBL21" s="71"/>
      <c r="WBQ21" s="71"/>
      <c r="WBS21" s="71"/>
      <c r="WBT21" s="71"/>
      <c r="WBY21" s="71"/>
      <c r="WCA21" s="71"/>
      <c r="WCB21" s="71"/>
      <c r="WCG21" s="71"/>
      <c r="WCI21" s="71"/>
      <c r="WCJ21" s="71"/>
      <c r="WCO21" s="71"/>
      <c r="WCQ21" s="71"/>
      <c r="WCR21" s="71"/>
      <c r="WCW21" s="71"/>
      <c r="WCY21" s="71"/>
      <c r="WCZ21" s="71"/>
      <c r="WDE21" s="71"/>
      <c r="WDG21" s="71"/>
      <c r="WDH21" s="71"/>
      <c r="WDM21" s="71"/>
      <c r="WDO21" s="71"/>
      <c r="WDP21" s="71"/>
      <c r="WDU21" s="71"/>
      <c r="WDW21" s="71"/>
      <c r="WDX21" s="71"/>
      <c r="WEC21" s="71"/>
      <c r="WEE21" s="71"/>
      <c r="WEF21" s="71"/>
      <c r="WEK21" s="71"/>
      <c r="WEM21" s="71"/>
      <c r="WEN21" s="71"/>
      <c r="WES21" s="71"/>
      <c r="WEU21" s="71"/>
      <c r="WEV21" s="71"/>
      <c r="WFA21" s="71"/>
      <c r="WFC21" s="71"/>
      <c r="WFD21" s="71"/>
      <c r="WFI21" s="71"/>
      <c r="WFK21" s="71"/>
      <c r="WFL21" s="71"/>
      <c r="WFQ21" s="71"/>
      <c r="WFS21" s="71"/>
      <c r="WFT21" s="71"/>
      <c r="WFY21" s="71"/>
      <c r="WGA21" s="71"/>
      <c r="WGB21" s="71"/>
      <c r="WGG21" s="71"/>
      <c r="WGI21" s="71"/>
      <c r="WGJ21" s="71"/>
      <c r="WGO21" s="71"/>
      <c r="WGQ21" s="71"/>
      <c r="WGR21" s="71"/>
      <c r="WGW21" s="71"/>
      <c r="WGY21" s="71"/>
      <c r="WGZ21" s="71"/>
      <c r="WHE21" s="71"/>
      <c r="WHG21" s="71"/>
      <c r="WHH21" s="71"/>
      <c r="WHM21" s="71"/>
      <c r="WHO21" s="71"/>
      <c r="WHP21" s="71"/>
      <c r="WHU21" s="71"/>
      <c r="WHW21" s="71"/>
      <c r="WHX21" s="71"/>
      <c r="WIC21" s="71"/>
      <c r="WIE21" s="71"/>
      <c r="WIF21" s="71"/>
      <c r="WIK21" s="71"/>
      <c r="WIM21" s="71"/>
      <c r="WIN21" s="71"/>
      <c r="WIS21" s="71"/>
      <c r="WIU21" s="71"/>
      <c r="WIV21" s="71"/>
      <c r="WJA21" s="71"/>
      <c r="WJC21" s="71"/>
      <c r="WJD21" s="71"/>
      <c r="WJI21" s="71"/>
      <c r="WJK21" s="71"/>
      <c r="WJL21" s="71"/>
      <c r="WJQ21" s="71"/>
      <c r="WJS21" s="71"/>
      <c r="WJT21" s="71"/>
      <c r="WJY21" s="71"/>
      <c r="WKA21" s="71"/>
      <c r="WKB21" s="71"/>
      <c r="WKG21" s="71"/>
      <c r="WKI21" s="71"/>
      <c r="WKJ21" s="71"/>
      <c r="WKO21" s="71"/>
      <c r="WKQ21" s="71"/>
      <c r="WKR21" s="71"/>
      <c r="WKW21" s="71"/>
      <c r="WKY21" s="71"/>
      <c r="WKZ21" s="71"/>
      <c r="WLE21" s="71"/>
      <c r="WLG21" s="71"/>
      <c r="WLH21" s="71"/>
      <c r="WLM21" s="71"/>
      <c r="WLO21" s="71"/>
      <c r="WLP21" s="71"/>
      <c r="WLU21" s="71"/>
      <c r="WLW21" s="71"/>
      <c r="WLX21" s="71"/>
      <c r="WMC21" s="71"/>
      <c r="WME21" s="71"/>
      <c r="WMF21" s="71"/>
      <c r="WMK21" s="71"/>
      <c r="WMM21" s="71"/>
      <c r="WMN21" s="71"/>
      <c r="WMS21" s="71"/>
      <c r="WMU21" s="71"/>
      <c r="WMV21" s="71"/>
      <c r="WNA21" s="71"/>
      <c r="WNC21" s="71"/>
      <c r="WND21" s="71"/>
      <c r="WNI21" s="71"/>
      <c r="WNK21" s="71"/>
      <c r="WNL21" s="71"/>
      <c r="WNQ21" s="71"/>
      <c r="WNS21" s="71"/>
      <c r="WNT21" s="71"/>
      <c r="WNY21" s="71"/>
      <c r="WOA21" s="71"/>
      <c r="WOB21" s="71"/>
      <c r="WOG21" s="71"/>
      <c r="WOI21" s="71"/>
      <c r="WOJ21" s="71"/>
      <c r="WOO21" s="71"/>
      <c r="WOQ21" s="71"/>
      <c r="WOR21" s="71"/>
      <c r="WOW21" s="71"/>
      <c r="WOY21" s="71"/>
      <c r="WOZ21" s="71"/>
      <c r="WPE21" s="71"/>
      <c r="WPG21" s="71"/>
      <c r="WPH21" s="71"/>
      <c r="WPM21" s="71"/>
      <c r="WPO21" s="71"/>
      <c r="WPP21" s="71"/>
      <c r="WPU21" s="71"/>
      <c r="WPW21" s="71"/>
      <c r="WPX21" s="71"/>
      <c r="WQC21" s="71"/>
      <c r="WQE21" s="71"/>
      <c r="WQF21" s="71"/>
      <c r="WQK21" s="71"/>
      <c r="WQM21" s="71"/>
      <c r="WQN21" s="71"/>
      <c r="WQS21" s="71"/>
      <c r="WQU21" s="71"/>
      <c r="WQV21" s="71"/>
      <c r="WRA21" s="71"/>
      <c r="WRC21" s="71"/>
      <c r="WRD21" s="71"/>
      <c r="WRI21" s="71"/>
      <c r="WRK21" s="71"/>
      <c r="WRL21" s="71"/>
      <c r="WRQ21" s="71"/>
      <c r="WRS21" s="71"/>
      <c r="WRT21" s="71"/>
      <c r="WRY21" s="71"/>
      <c r="WSA21" s="71"/>
      <c r="WSB21" s="71"/>
      <c r="WSG21" s="71"/>
      <c r="WSI21" s="71"/>
      <c r="WSJ21" s="71"/>
      <c r="WSO21" s="71"/>
      <c r="WSQ21" s="71"/>
      <c r="WSR21" s="71"/>
      <c r="WSW21" s="71"/>
      <c r="WSY21" s="71"/>
      <c r="WSZ21" s="71"/>
      <c r="WTE21" s="71"/>
      <c r="WTG21" s="71"/>
      <c r="WTH21" s="71"/>
      <c r="WTM21" s="71"/>
      <c r="WTO21" s="71"/>
      <c r="WTP21" s="71"/>
      <c r="WTU21" s="71"/>
      <c r="WTW21" s="71"/>
      <c r="WTX21" s="71"/>
      <c r="WUC21" s="71"/>
      <c r="WUE21" s="71"/>
      <c r="WUF21" s="71"/>
      <c r="WUK21" s="71"/>
      <c r="WUM21" s="71"/>
      <c r="WUN21" s="71"/>
      <c r="WUS21" s="71"/>
      <c r="WUU21" s="71"/>
      <c r="WUV21" s="71"/>
      <c r="WVA21" s="71"/>
      <c r="WVC21" s="71"/>
      <c r="WVD21" s="71"/>
      <c r="WVI21" s="71"/>
      <c r="WVK21" s="71"/>
      <c r="WVL21" s="71"/>
      <c r="WVQ21" s="71"/>
      <c r="WVS21" s="71"/>
      <c r="WVT21" s="71"/>
      <c r="WVY21" s="71"/>
      <c r="WWA21" s="71"/>
      <c r="WWB21" s="71"/>
      <c r="WWG21" s="71"/>
      <c r="WWI21" s="71"/>
      <c r="WWJ21" s="71"/>
      <c r="WWO21" s="71"/>
      <c r="WWQ21" s="71"/>
      <c r="WWR21" s="71"/>
      <c r="WWW21" s="71"/>
      <c r="WWY21" s="71"/>
      <c r="WWZ21" s="71"/>
      <c r="WXE21" s="71"/>
      <c r="WXG21" s="71"/>
      <c r="WXH21" s="71"/>
      <c r="WXM21" s="71"/>
      <c r="WXO21" s="71"/>
      <c r="WXP21" s="71"/>
      <c r="WXU21" s="71"/>
      <c r="WXW21" s="71"/>
      <c r="WXX21" s="71"/>
      <c r="WYC21" s="71"/>
      <c r="WYE21" s="71"/>
      <c r="WYF21" s="71"/>
      <c r="WYK21" s="71"/>
      <c r="WYM21" s="71"/>
      <c r="WYN21" s="71"/>
      <c r="WYS21" s="71"/>
      <c r="WYU21" s="71"/>
      <c r="WYV21" s="71"/>
      <c r="WZA21" s="71"/>
      <c r="WZC21" s="71"/>
      <c r="WZD21" s="71"/>
      <c r="WZI21" s="71"/>
      <c r="WZK21" s="71"/>
      <c r="WZL21" s="71"/>
      <c r="WZQ21" s="71"/>
      <c r="WZS21" s="71"/>
      <c r="WZT21" s="71"/>
      <c r="WZY21" s="71"/>
      <c r="XAA21" s="71"/>
      <c r="XAB21" s="71"/>
      <c r="XAG21" s="71"/>
      <c r="XAI21" s="71"/>
      <c r="XAJ21" s="71"/>
      <c r="XAO21" s="71"/>
      <c r="XAQ21" s="71"/>
      <c r="XAR21" s="71"/>
      <c r="XAW21" s="71"/>
      <c r="XAY21" s="71"/>
      <c r="XAZ21" s="71"/>
      <c r="XBE21" s="71"/>
      <c r="XBG21" s="71"/>
      <c r="XBH21" s="71"/>
      <c r="XBM21" s="71"/>
      <c r="XBO21" s="71"/>
      <c r="XBP21" s="71"/>
      <c r="XBU21" s="71"/>
      <c r="XBW21" s="71"/>
      <c r="XBX21" s="71"/>
      <c r="XCC21" s="71"/>
      <c r="XCE21" s="71"/>
      <c r="XCF21" s="71"/>
      <c r="XCK21" s="71"/>
      <c r="XCM21" s="71"/>
      <c r="XCN21" s="71"/>
      <c r="XCS21" s="71"/>
      <c r="XCU21" s="71"/>
      <c r="XCV21" s="71"/>
      <c r="XDA21" s="71"/>
      <c r="XDC21" s="71"/>
      <c r="XDD21" s="71"/>
      <c r="XDI21" s="71"/>
      <c r="XDK21" s="71"/>
      <c r="XDL21" s="71"/>
      <c r="XDQ21" s="71"/>
      <c r="XDS21" s="71"/>
      <c r="XDT21" s="71"/>
      <c r="XDY21" s="71"/>
      <c r="XEA21" s="71"/>
      <c r="XEB21" s="71"/>
      <c r="XEG21" s="71"/>
      <c r="XEI21" s="71"/>
      <c r="XEJ21" s="71"/>
      <c r="XEO21" s="71"/>
      <c r="XEQ21" s="71"/>
      <c r="XER21" s="71"/>
      <c r="XEW21" s="71"/>
      <c r="XEY21" s="71"/>
      <c r="XEZ21" s="71"/>
    </row>
    <row r="22" spans="1:16384" customFormat="1" ht="31" customHeight="1">
      <c r="A22" s="15">
        <v>19</v>
      </c>
      <c r="B22" s="15" t="s">
        <v>26</v>
      </c>
      <c r="C22" s="15" t="s">
        <v>106</v>
      </c>
      <c r="D22" s="15" t="s">
        <v>78</v>
      </c>
      <c r="E22" s="16" t="s">
        <v>122</v>
      </c>
      <c r="F22" s="16" t="s">
        <v>123</v>
      </c>
      <c r="G22" s="16" t="s">
        <v>124</v>
      </c>
      <c r="H22" s="16" t="s">
        <v>31</v>
      </c>
      <c r="I22" s="15" t="s">
        <v>118</v>
      </c>
      <c r="J22" s="16" t="s">
        <v>125</v>
      </c>
      <c r="K22" s="15" t="s">
        <v>126</v>
      </c>
      <c r="L22" s="15">
        <v>1</v>
      </c>
      <c r="M22" s="16" t="s">
        <v>105</v>
      </c>
      <c r="N22" s="16" t="s">
        <v>112</v>
      </c>
      <c r="O22" s="16" t="s">
        <v>35</v>
      </c>
      <c r="P22" s="16"/>
      <c r="Q22" s="15"/>
      <c r="R22" s="16"/>
      <c r="S22" s="35">
        <v>68</v>
      </c>
      <c r="T22" s="15">
        <v>25</v>
      </c>
      <c r="U22" s="36">
        <f t="shared" si="0"/>
        <v>1700</v>
      </c>
      <c r="V22" s="15" t="s">
        <v>106</v>
      </c>
      <c r="W22" s="15" t="s">
        <v>26</v>
      </c>
      <c r="X22" s="38" t="s">
        <v>45</v>
      </c>
      <c r="Y22" s="59"/>
      <c r="Z22" s="62"/>
      <c r="AA22" s="60"/>
      <c r="AB22" s="60"/>
      <c r="AC22" s="53"/>
      <c r="AD22" s="63"/>
      <c r="AE22" s="53"/>
      <c r="AF22" s="53"/>
      <c r="AG22" s="60"/>
      <c r="AH22" s="53"/>
      <c r="AI22" s="60"/>
      <c r="AJ22" s="68"/>
      <c r="AK22" s="3"/>
      <c r="AL22" s="70"/>
      <c r="AM22" s="3"/>
      <c r="AN22" s="3"/>
      <c r="AO22" s="71"/>
      <c r="AP22" s="3"/>
      <c r="AQ22" s="71"/>
      <c r="AR22" s="71"/>
      <c r="AS22" s="3"/>
      <c r="AT22" s="70"/>
      <c r="AU22" s="3"/>
      <c r="AV22" s="3"/>
      <c r="AW22" s="71"/>
      <c r="AX22" s="3"/>
      <c r="AY22" s="71"/>
      <c r="AZ22" s="71"/>
      <c r="BA22" s="3"/>
      <c r="BB22" s="70"/>
      <c r="BC22" s="3"/>
      <c r="BD22" s="3"/>
      <c r="BE22" s="71"/>
      <c r="BF22" s="3"/>
      <c r="BG22" s="71"/>
      <c r="BH22" s="71"/>
      <c r="BI22" s="3"/>
      <c r="BJ22" s="70"/>
      <c r="BK22" s="3"/>
      <c r="BL22" s="3"/>
      <c r="BM22" s="71"/>
      <c r="BN22" s="3"/>
      <c r="BO22" s="71"/>
      <c r="BP22" s="71"/>
      <c r="BQ22" s="3"/>
      <c r="BR22" s="70"/>
      <c r="BS22" s="3"/>
      <c r="BT22" s="3"/>
      <c r="BU22" s="71"/>
      <c r="BV22" s="3"/>
      <c r="BW22" s="71"/>
      <c r="BX22" s="71"/>
      <c r="BY22" s="3"/>
      <c r="BZ22" s="70"/>
      <c r="CA22" s="3"/>
      <c r="CB22" s="3"/>
      <c r="CC22" s="71"/>
      <c r="CD22" s="3"/>
      <c r="CE22" s="71"/>
      <c r="CF22" s="71"/>
      <c r="CG22" s="3"/>
      <c r="CH22" s="70"/>
      <c r="CI22" s="3"/>
      <c r="CJ22" s="3"/>
      <c r="CK22" s="71"/>
      <c r="CL22" s="3"/>
      <c r="CM22" s="71"/>
      <c r="CN22" s="71"/>
      <c r="CO22" s="3"/>
      <c r="CP22" s="70"/>
      <c r="CQ22" s="3"/>
      <c r="CR22" s="3"/>
      <c r="CS22" s="71"/>
      <c r="CT22" s="3"/>
      <c r="CU22" s="71"/>
      <c r="CV22" s="71"/>
      <c r="CW22" s="3"/>
      <c r="CX22" s="70"/>
      <c r="CY22" s="3"/>
      <c r="CZ22" s="3"/>
      <c r="DA22" s="71"/>
      <c r="DB22" s="3"/>
      <c r="DC22" s="71"/>
      <c r="DD22" s="71"/>
      <c r="DE22" s="3"/>
      <c r="DF22" s="70"/>
      <c r="DG22" s="3"/>
      <c r="DH22" s="3"/>
      <c r="DI22" s="71"/>
      <c r="DJ22" s="3"/>
      <c r="DK22" s="71"/>
      <c r="DL22" s="71"/>
      <c r="DM22" s="3"/>
      <c r="DN22" s="70"/>
      <c r="DO22" s="3"/>
      <c r="DP22" s="3"/>
      <c r="DQ22" s="71"/>
      <c r="DR22" s="3"/>
      <c r="DS22" s="71"/>
      <c r="DT22" s="71"/>
      <c r="DU22" s="3"/>
      <c r="DV22" s="70"/>
      <c r="DW22" s="3"/>
      <c r="DX22" s="3"/>
      <c r="DY22" s="71"/>
      <c r="DZ22" s="3"/>
      <c r="EA22" s="71"/>
      <c r="EB22" s="71"/>
      <c r="EC22" s="3"/>
      <c r="ED22" s="70"/>
      <c r="EE22" s="3"/>
      <c r="EF22" s="3"/>
      <c r="EG22" s="71"/>
      <c r="EH22" s="3"/>
      <c r="EI22" s="71"/>
      <c r="EJ22" s="71"/>
      <c r="EK22" s="3"/>
      <c r="EL22" s="70"/>
      <c r="EM22" s="3"/>
      <c r="EN22" s="3"/>
      <c r="EO22" s="71"/>
      <c r="EP22" s="3"/>
      <c r="EQ22" s="71"/>
      <c r="ER22" s="71"/>
      <c r="ES22" s="3"/>
      <c r="ET22" s="70"/>
      <c r="EU22" s="3"/>
      <c r="EV22" s="3"/>
      <c r="EW22" s="71"/>
      <c r="EX22" s="3"/>
      <c r="EY22" s="71"/>
      <c r="EZ22" s="71"/>
      <c r="FA22" s="3"/>
      <c r="FB22" s="70"/>
      <c r="FC22" s="3"/>
      <c r="FD22" s="3"/>
      <c r="FE22" s="71"/>
      <c r="FF22" s="3"/>
      <c r="FG22" s="71"/>
      <c r="FH22" s="71"/>
      <c r="FI22" s="3"/>
      <c r="FJ22" s="70"/>
      <c r="FK22" s="3"/>
      <c r="FL22" s="3"/>
      <c r="FM22" s="71"/>
      <c r="FN22" s="3"/>
      <c r="FO22" s="71"/>
      <c r="FP22" s="71"/>
      <c r="FQ22" s="3"/>
      <c r="FR22" s="70"/>
      <c r="FS22" s="3"/>
      <c r="FT22" s="3"/>
      <c r="FU22" s="71"/>
      <c r="FV22" s="3"/>
      <c r="FW22" s="71"/>
      <c r="FX22" s="71"/>
      <c r="FY22" s="3"/>
      <c r="FZ22" s="70"/>
      <c r="GA22" s="3"/>
      <c r="GB22" s="3"/>
      <c r="GC22" s="71"/>
      <c r="GD22" s="3"/>
      <c r="GE22" s="71"/>
      <c r="GF22" s="71"/>
      <c r="GG22" s="3"/>
      <c r="GH22" s="70"/>
      <c r="GI22" s="3"/>
      <c r="GJ22" s="3"/>
      <c r="GK22" s="71"/>
      <c r="GL22" s="3"/>
      <c r="GM22" s="71"/>
      <c r="GN22" s="71"/>
      <c r="GO22" s="3"/>
      <c r="GP22" s="70"/>
      <c r="GQ22" s="3"/>
      <c r="GR22" s="3"/>
      <c r="GS22" s="71"/>
      <c r="GT22" s="3"/>
      <c r="GU22" s="71"/>
      <c r="GV22" s="71"/>
      <c r="GW22" s="3"/>
      <c r="GX22" s="70"/>
      <c r="GY22" s="3"/>
      <c r="GZ22" s="3"/>
      <c r="HA22" s="71"/>
      <c r="HB22" s="3"/>
      <c r="HC22" s="71"/>
      <c r="HD22" s="71"/>
      <c r="HE22" s="3"/>
      <c r="HF22" s="70"/>
      <c r="HG22" s="3"/>
      <c r="HH22" s="3"/>
      <c r="HI22" s="71"/>
      <c r="HJ22" s="3"/>
      <c r="HK22" s="71"/>
      <c r="HL22" s="71"/>
      <c r="HM22" s="3"/>
      <c r="HN22" s="70"/>
      <c r="HO22" s="3"/>
      <c r="HP22" s="3"/>
      <c r="HQ22" s="71"/>
      <c r="HR22" s="3"/>
      <c r="HS22" s="71"/>
      <c r="HT22" s="71"/>
      <c r="HU22" s="3"/>
      <c r="HV22" s="70"/>
      <c r="HW22" s="3"/>
      <c r="HX22" s="3"/>
      <c r="HY22" s="71"/>
      <c r="HZ22" s="3"/>
      <c r="IA22" s="71"/>
      <c r="IB22" s="71"/>
      <c r="IC22" s="3"/>
      <c r="ID22" s="70"/>
      <c r="IE22" s="3"/>
      <c r="IF22" s="3"/>
      <c r="IG22" s="71"/>
      <c r="IH22" s="3"/>
      <c r="II22" s="71"/>
      <c r="IJ22" s="71"/>
      <c r="IK22" s="3"/>
      <c r="IL22" s="70"/>
      <c r="IM22" s="3"/>
      <c r="IN22" s="3"/>
      <c r="IO22" s="71"/>
      <c r="IP22" s="3"/>
      <c r="IQ22" s="71"/>
      <c r="IR22" s="71"/>
      <c r="IS22" s="3"/>
      <c r="IT22" s="70"/>
      <c r="IU22" s="3"/>
      <c r="IV22" s="3"/>
      <c r="IW22" s="71"/>
      <c r="IX22" s="3"/>
      <c r="IY22" s="71"/>
      <c r="IZ22" s="71"/>
      <c r="JA22" s="3"/>
      <c r="JB22" s="70"/>
      <c r="JC22" s="3"/>
      <c r="JD22" s="3"/>
      <c r="JE22" s="71"/>
      <c r="JF22" s="3"/>
      <c r="JG22" s="71"/>
      <c r="JH22" s="71"/>
      <c r="JI22" s="3"/>
      <c r="JJ22" s="70"/>
      <c r="JK22" s="3"/>
      <c r="JL22" s="3"/>
      <c r="JM22" s="71"/>
      <c r="JN22" s="3"/>
      <c r="JO22" s="71"/>
      <c r="JP22" s="71"/>
      <c r="JQ22" s="3"/>
      <c r="JR22" s="70"/>
      <c r="JS22" s="3"/>
      <c r="JT22" s="3"/>
      <c r="JU22" s="71"/>
      <c r="JV22" s="3"/>
      <c r="JW22" s="71"/>
      <c r="JX22" s="71"/>
      <c r="JY22" s="3"/>
      <c r="JZ22" s="70"/>
      <c r="KA22" s="3"/>
      <c r="KB22" s="3"/>
      <c r="KC22" s="71"/>
      <c r="KD22" s="3"/>
      <c r="KE22" s="71"/>
      <c r="KF22" s="71"/>
      <c r="KG22" s="3"/>
      <c r="KH22" s="70"/>
      <c r="KI22" s="3"/>
      <c r="KJ22" s="3"/>
      <c r="KK22" s="71"/>
      <c r="KL22" s="3"/>
      <c r="KM22" s="71"/>
      <c r="KN22" s="71"/>
      <c r="KO22" s="3"/>
      <c r="KP22" s="70"/>
      <c r="KQ22" s="3"/>
      <c r="KR22" s="3"/>
      <c r="KS22" s="71"/>
      <c r="KT22" s="3"/>
      <c r="KU22" s="71"/>
      <c r="KV22" s="71"/>
      <c r="KW22" s="3"/>
      <c r="KX22" s="70"/>
      <c r="KY22" s="3"/>
      <c r="KZ22" s="3"/>
      <c r="LA22" s="71"/>
      <c r="LB22" s="3"/>
      <c r="LC22" s="71"/>
      <c r="LD22" s="71"/>
      <c r="LE22" s="3"/>
      <c r="LF22" s="70"/>
      <c r="LG22" s="3"/>
      <c r="LH22" s="3"/>
      <c r="LI22" s="71"/>
      <c r="LJ22" s="3"/>
      <c r="LK22" s="71"/>
      <c r="LL22" s="71"/>
      <c r="LM22" s="3"/>
      <c r="LN22" s="70"/>
      <c r="LO22" s="3"/>
      <c r="LP22" s="3"/>
      <c r="LQ22" s="71"/>
      <c r="LR22" s="3"/>
      <c r="LS22" s="71"/>
      <c r="LT22" s="71"/>
      <c r="LU22" s="3"/>
      <c r="LV22" s="70"/>
      <c r="LW22" s="3"/>
      <c r="LX22" s="3"/>
      <c r="LY22" s="71"/>
      <c r="LZ22" s="3"/>
      <c r="MA22" s="71"/>
      <c r="MB22" s="71"/>
      <c r="MC22" s="3"/>
      <c r="MD22" s="70"/>
      <c r="ME22" s="3"/>
      <c r="MF22" s="3"/>
      <c r="MG22" s="71"/>
      <c r="MH22" s="3"/>
      <c r="MI22" s="71"/>
      <c r="MJ22" s="71"/>
      <c r="MK22" s="3"/>
      <c r="ML22" s="70"/>
      <c r="MM22" s="3"/>
      <c r="MN22" s="3"/>
      <c r="MO22" s="71"/>
      <c r="MP22" s="3"/>
      <c r="MQ22" s="71"/>
      <c r="MR22" s="71"/>
      <c r="MS22" s="3"/>
      <c r="MT22" s="70"/>
      <c r="MU22" s="3"/>
      <c r="MV22" s="3"/>
      <c r="MW22" s="71"/>
      <c r="MX22" s="3"/>
      <c r="MY22" s="71"/>
      <c r="MZ22" s="71"/>
      <c r="NA22" s="3"/>
      <c r="NB22" s="70"/>
      <c r="NC22" s="3"/>
      <c r="ND22" s="3"/>
      <c r="NE22" s="71"/>
      <c r="NF22" s="3"/>
      <c r="NG22" s="71"/>
      <c r="NH22" s="71"/>
      <c r="NI22" s="3"/>
      <c r="NJ22" s="70"/>
      <c r="NK22" s="3"/>
      <c r="NL22" s="3"/>
      <c r="NM22" s="71"/>
      <c r="NN22" s="3"/>
      <c r="NO22" s="71"/>
      <c r="NP22" s="71"/>
      <c r="NQ22" s="3"/>
      <c r="NR22" s="70"/>
      <c r="NS22" s="3"/>
      <c r="NT22" s="3"/>
      <c r="NU22" s="71"/>
      <c r="NV22" s="3"/>
      <c r="NW22" s="71"/>
      <c r="NX22" s="71"/>
      <c r="NY22" s="3"/>
      <c r="NZ22" s="70"/>
      <c r="OA22" s="3"/>
      <c r="OB22" s="3"/>
      <c r="OC22" s="71"/>
      <c r="OD22" s="3"/>
      <c r="OE22" s="71"/>
      <c r="OF22" s="71"/>
      <c r="OG22" s="3"/>
      <c r="OH22" s="70"/>
      <c r="OI22" s="3"/>
      <c r="OJ22" s="3"/>
      <c r="OK22" s="71"/>
      <c r="OL22" s="3"/>
      <c r="OM22" s="71"/>
      <c r="ON22" s="71"/>
      <c r="OO22" s="3"/>
      <c r="OP22" s="70"/>
      <c r="OQ22" s="3"/>
      <c r="OR22" s="3"/>
      <c r="OS22" s="71"/>
      <c r="OT22" s="3"/>
      <c r="OU22" s="71"/>
      <c r="OV22" s="71"/>
      <c r="OW22" s="3"/>
      <c r="OX22" s="70"/>
      <c r="OY22" s="3"/>
      <c r="OZ22" s="3"/>
      <c r="PA22" s="71"/>
      <c r="PB22" s="3"/>
      <c r="PC22" s="71"/>
      <c r="PD22" s="71"/>
      <c r="PE22" s="3"/>
      <c r="PF22" s="70"/>
      <c r="PG22" s="3"/>
      <c r="PH22" s="3"/>
      <c r="PI22" s="71"/>
      <c r="PJ22" s="3"/>
      <c r="PK22" s="71"/>
      <c r="PL22" s="71"/>
      <c r="PM22" s="3"/>
      <c r="PN22" s="70"/>
      <c r="PO22" s="3"/>
      <c r="PP22" s="3"/>
      <c r="PQ22" s="71"/>
      <c r="PR22" s="3"/>
      <c r="PS22" s="71"/>
      <c r="PT22" s="71"/>
      <c r="PU22" s="3"/>
      <c r="PV22" s="70"/>
      <c r="PW22" s="3"/>
      <c r="PX22" s="3"/>
      <c r="PY22" s="71"/>
      <c r="PZ22" s="3"/>
      <c r="QA22" s="71"/>
      <c r="QB22" s="71"/>
      <c r="QC22" s="3"/>
      <c r="QD22" s="70"/>
      <c r="QE22" s="3"/>
      <c r="QF22" s="3"/>
      <c r="QG22" s="71"/>
      <c r="QH22" s="3"/>
      <c r="QI22" s="71"/>
      <c r="QJ22" s="71"/>
      <c r="QK22" s="3"/>
      <c r="QL22" s="70"/>
      <c r="QM22" s="3"/>
      <c r="QN22" s="3"/>
      <c r="QO22" s="71"/>
      <c r="QP22" s="3"/>
      <c r="QQ22" s="71"/>
      <c r="QR22" s="71"/>
      <c r="QS22" s="3"/>
      <c r="QT22" s="70"/>
      <c r="QU22" s="3"/>
      <c r="QV22" s="3"/>
      <c r="QW22" s="71"/>
      <c r="QX22" s="3"/>
      <c r="QY22" s="71"/>
      <c r="QZ22" s="71"/>
      <c r="RA22" s="3"/>
      <c r="RB22" s="70"/>
      <c r="RC22" s="3"/>
      <c r="RD22" s="3"/>
      <c r="RE22" s="71"/>
      <c r="RF22" s="3"/>
      <c r="RG22" s="71"/>
      <c r="RH22" s="71"/>
      <c r="RI22" s="3"/>
      <c r="RJ22" s="70"/>
      <c r="RK22" s="3"/>
      <c r="RL22" s="3"/>
      <c r="RM22" s="71"/>
      <c r="RN22" s="3"/>
      <c r="RO22" s="71"/>
      <c r="RP22" s="71"/>
      <c r="RQ22" s="3"/>
      <c r="RR22" s="70"/>
      <c r="RS22" s="3"/>
      <c r="RT22" s="3"/>
      <c r="RU22" s="71"/>
      <c r="RV22" s="3"/>
      <c r="RW22" s="71"/>
      <c r="RX22" s="71"/>
      <c r="RY22" s="3"/>
      <c r="RZ22" s="70"/>
      <c r="SA22" s="3"/>
      <c r="SB22" s="3"/>
      <c r="SC22" s="71"/>
      <c r="SD22" s="3"/>
      <c r="SE22" s="71"/>
      <c r="SF22" s="71"/>
      <c r="SG22" s="3"/>
      <c r="SH22" s="70"/>
      <c r="SI22" s="3"/>
      <c r="SJ22" s="3"/>
      <c r="SK22" s="71"/>
      <c r="SL22" s="3"/>
      <c r="SM22" s="71"/>
      <c r="SN22" s="71"/>
      <c r="SO22" s="3"/>
      <c r="SP22" s="70"/>
      <c r="SQ22" s="3"/>
      <c r="SR22" s="3"/>
      <c r="SS22" s="71"/>
      <c r="ST22" s="3"/>
      <c r="SU22" s="71"/>
      <c r="SV22" s="71"/>
      <c r="SW22" s="3"/>
      <c r="SX22" s="70"/>
      <c r="SY22" s="3"/>
      <c r="SZ22" s="3"/>
      <c r="TA22" s="71"/>
      <c r="TB22" s="3"/>
      <c r="TC22" s="71"/>
      <c r="TD22" s="71"/>
      <c r="TE22" s="3"/>
      <c r="TF22" s="70"/>
      <c r="TG22" s="3"/>
      <c r="TH22" s="3"/>
      <c r="TI22" s="71"/>
      <c r="TJ22" s="3"/>
      <c r="TK22" s="71"/>
      <c r="TL22" s="71"/>
      <c r="TM22" s="3"/>
      <c r="TN22" s="70"/>
      <c r="TO22" s="3"/>
      <c r="TP22" s="3"/>
      <c r="TQ22" s="71"/>
      <c r="TR22" s="3"/>
      <c r="TS22" s="71"/>
      <c r="TT22" s="71"/>
      <c r="TU22" s="3"/>
      <c r="TV22" s="70"/>
      <c r="TW22" s="3"/>
      <c r="TX22" s="3"/>
      <c r="TY22" s="71"/>
      <c r="TZ22" s="3"/>
      <c r="UA22" s="71"/>
      <c r="UB22" s="71"/>
      <c r="UC22" s="3"/>
      <c r="UD22" s="70"/>
      <c r="UE22" s="3"/>
      <c r="UF22" s="3"/>
      <c r="UG22" s="71"/>
      <c r="UH22" s="3"/>
      <c r="UI22" s="71"/>
      <c r="UJ22" s="71"/>
      <c r="UK22" s="3"/>
      <c r="UL22" s="70"/>
      <c r="UM22" s="3"/>
      <c r="UN22" s="3"/>
      <c r="UO22" s="71"/>
      <c r="UP22" s="3"/>
      <c r="UQ22" s="71"/>
      <c r="UR22" s="71"/>
      <c r="US22" s="3"/>
      <c r="UT22" s="70"/>
      <c r="UU22" s="3"/>
      <c r="UV22" s="3"/>
      <c r="UW22" s="71"/>
      <c r="UX22" s="3"/>
      <c r="UY22" s="71"/>
      <c r="UZ22" s="71"/>
      <c r="VA22" s="3"/>
      <c r="VB22" s="70"/>
      <c r="VC22" s="3"/>
      <c r="VD22" s="3"/>
      <c r="VE22" s="71"/>
      <c r="VF22" s="3"/>
      <c r="VG22" s="71"/>
      <c r="VH22" s="71"/>
      <c r="VI22" s="3"/>
      <c r="VJ22" s="70"/>
      <c r="VK22" s="3"/>
      <c r="VL22" s="3"/>
      <c r="VM22" s="71"/>
      <c r="VN22" s="3"/>
      <c r="VO22" s="71"/>
      <c r="VP22" s="71"/>
      <c r="VQ22" s="3"/>
      <c r="VR22" s="70"/>
      <c r="VS22" s="3"/>
      <c r="VT22" s="3"/>
      <c r="VU22" s="71"/>
      <c r="VV22" s="3"/>
      <c r="VW22" s="71"/>
      <c r="VX22" s="71"/>
      <c r="VY22" s="3"/>
      <c r="VZ22" s="70"/>
      <c r="WA22" s="3"/>
      <c r="WB22" s="3"/>
      <c r="WC22" s="71"/>
      <c r="WD22" s="3"/>
      <c r="WE22" s="71"/>
      <c r="WF22" s="71"/>
      <c r="WG22" s="3"/>
      <c r="WH22" s="70"/>
      <c r="WI22" s="3"/>
      <c r="WJ22" s="3"/>
      <c r="WK22" s="71"/>
      <c r="WL22" s="3"/>
      <c r="WM22" s="71"/>
      <c r="WN22" s="71"/>
      <c r="WO22" s="3"/>
      <c r="WP22" s="70"/>
      <c r="WQ22" s="3"/>
      <c r="WR22" s="3"/>
      <c r="WS22" s="71"/>
      <c r="WT22" s="3"/>
      <c r="WU22" s="71"/>
      <c r="WV22" s="71"/>
      <c r="WW22" s="3"/>
      <c r="WX22" s="70"/>
      <c r="WY22" s="3"/>
      <c r="WZ22" s="3"/>
      <c r="XA22" s="71"/>
      <c r="XB22" s="3"/>
      <c r="XC22" s="71"/>
      <c r="XD22" s="71"/>
      <c r="XE22" s="3"/>
      <c r="XF22" s="70"/>
      <c r="XG22" s="3"/>
      <c r="XH22" s="3"/>
      <c r="XI22" s="71"/>
      <c r="XJ22" s="3"/>
      <c r="XK22" s="71"/>
      <c r="XL22" s="71"/>
      <c r="XM22" s="3"/>
      <c r="XN22" s="70"/>
      <c r="XO22" s="3"/>
      <c r="XP22" s="3"/>
      <c r="XQ22" s="71"/>
      <c r="XR22" s="3"/>
      <c r="XS22" s="71"/>
      <c r="XT22" s="71"/>
      <c r="XU22" s="3"/>
      <c r="XV22" s="70"/>
      <c r="XW22" s="3"/>
      <c r="XX22" s="3"/>
      <c r="XY22" s="71"/>
      <c r="XZ22" s="3"/>
      <c r="YA22" s="71"/>
      <c r="YB22" s="71"/>
      <c r="YC22" s="3"/>
      <c r="YD22" s="70"/>
      <c r="YE22" s="3"/>
      <c r="YF22" s="3"/>
      <c r="YG22" s="71"/>
      <c r="YH22" s="3"/>
      <c r="YI22" s="71"/>
      <c r="YJ22" s="71"/>
      <c r="YK22" s="3"/>
      <c r="YL22" s="70"/>
      <c r="YM22" s="3"/>
      <c r="YN22" s="3"/>
      <c r="YO22" s="71"/>
      <c r="YP22" s="3"/>
      <c r="YQ22" s="71"/>
      <c r="YR22" s="71"/>
      <c r="YS22" s="3"/>
      <c r="YT22" s="70"/>
      <c r="YU22" s="3"/>
      <c r="YV22" s="3"/>
      <c r="YW22" s="71"/>
      <c r="YX22" s="3"/>
      <c r="YY22" s="71"/>
      <c r="YZ22" s="71"/>
      <c r="ZA22" s="3"/>
      <c r="ZB22" s="70"/>
      <c r="ZC22" s="3"/>
      <c r="ZD22" s="3"/>
      <c r="ZE22" s="71"/>
      <c r="ZF22" s="3"/>
      <c r="ZG22" s="71"/>
      <c r="ZH22" s="71"/>
      <c r="ZI22" s="3"/>
      <c r="ZJ22" s="70"/>
      <c r="ZK22" s="3"/>
      <c r="ZL22" s="3"/>
      <c r="ZM22" s="71"/>
      <c r="ZN22" s="3"/>
      <c r="ZO22" s="71"/>
      <c r="ZP22" s="71"/>
      <c r="ZQ22" s="3"/>
      <c r="ZR22" s="70"/>
      <c r="ZS22" s="3"/>
      <c r="ZT22" s="3"/>
      <c r="ZU22" s="71"/>
      <c r="ZV22" s="3"/>
      <c r="ZW22" s="71"/>
      <c r="ZX22" s="71"/>
      <c r="ZY22" s="3"/>
      <c r="ZZ22" s="70"/>
      <c r="AAA22" s="3"/>
      <c r="AAB22" s="3"/>
      <c r="AAC22" s="71"/>
      <c r="AAD22" s="3"/>
      <c r="AAE22" s="71"/>
      <c r="AAF22" s="71"/>
      <c r="AAG22" s="3"/>
      <c r="AAH22" s="70"/>
      <c r="AAI22" s="3"/>
      <c r="AAJ22" s="3"/>
      <c r="AAK22" s="71"/>
      <c r="AAL22" s="3"/>
      <c r="AAM22" s="71"/>
      <c r="AAN22" s="71"/>
      <c r="AAO22" s="3"/>
      <c r="AAP22" s="70"/>
      <c r="AAQ22" s="3"/>
      <c r="AAR22" s="3"/>
      <c r="AAS22" s="71"/>
      <c r="AAT22" s="3"/>
      <c r="AAU22" s="71"/>
      <c r="AAV22" s="71"/>
      <c r="AAW22" s="3"/>
      <c r="AAX22" s="70"/>
      <c r="AAY22" s="3"/>
      <c r="AAZ22" s="3"/>
      <c r="ABA22" s="71"/>
      <c r="ABB22" s="3"/>
      <c r="ABC22" s="71"/>
      <c r="ABD22" s="71"/>
      <c r="ABE22" s="3"/>
      <c r="ABF22" s="70"/>
      <c r="ABG22" s="3"/>
      <c r="ABH22" s="3"/>
      <c r="ABI22" s="71"/>
      <c r="ABJ22" s="3"/>
      <c r="ABK22" s="71"/>
      <c r="ABL22" s="71"/>
      <c r="ABM22" s="3"/>
      <c r="ABN22" s="70"/>
      <c r="ABO22" s="3"/>
      <c r="ABP22" s="3"/>
      <c r="ABQ22" s="71"/>
      <c r="ABR22" s="3"/>
      <c r="ABS22" s="71"/>
      <c r="ABT22" s="71"/>
      <c r="ABU22" s="3"/>
      <c r="ABV22" s="70"/>
      <c r="ABW22" s="3"/>
      <c r="ABX22" s="3"/>
      <c r="ABY22" s="71"/>
      <c r="ABZ22" s="3"/>
      <c r="ACA22" s="71"/>
      <c r="ACB22" s="71"/>
      <c r="ACC22" s="3"/>
      <c r="ACD22" s="70"/>
      <c r="ACE22" s="3"/>
      <c r="ACF22" s="3"/>
      <c r="ACG22" s="71"/>
      <c r="ACH22" s="3"/>
      <c r="ACI22" s="71"/>
      <c r="ACJ22" s="71"/>
      <c r="ACK22" s="3"/>
      <c r="ACL22" s="70"/>
      <c r="ACM22" s="3"/>
      <c r="ACN22" s="3"/>
      <c r="ACO22" s="71"/>
      <c r="ACP22" s="3"/>
      <c r="ACQ22" s="71"/>
      <c r="ACR22" s="71"/>
      <c r="ACS22" s="3"/>
      <c r="ACT22" s="70"/>
      <c r="ACU22" s="3"/>
      <c r="ACV22" s="3"/>
      <c r="ACW22" s="71"/>
      <c r="ACX22" s="3"/>
      <c r="ACY22" s="71"/>
      <c r="ACZ22" s="71"/>
      <c r="ADA22" s="3"/>
      <c r="ADB22" s="70"/>
      <c r="ADC22" s="3"/>
      <c r="ADD22" s="3"/>
      <c r="ADE22" s="71"/>
      <c r="ADF22" s="3"/>
      <c r="ADG22" s="71"/>
      <c r="ADH22" s="71"/>
      <c r="ADI22" s="3"/>
      <c r="ADJ22" s="70"/>
      <c r="ADK22" s="3"/>
      <c r="ADL22" s="3"/>
      <c r="ADM22" s="71"/>
      <c r="ADN22" s="3"/>
      <c r="ADO22" s="71"/>
      <c r="ADP22" s="71"/>
      <c r="ADQ22" s="3"/>
      <c r="ADR22" s="70"/>
      <c r="ADS22" s="3"/>
      <c r="ADT22" s="3"/>
      <c r="ADU22" s="71"/>
      <c r="ADV22" s="3"/>
      <c r="ADW22" s="71"/>
      <c r="ADX22" s="71"/>
      <c r="ADY22" s="3"/>
      <c r="ADZ22" s="70"/>
      <c r="AEA22" s="3"/>
      <c r="AEB22" s="3"/>
      <c r="AEC22" s="71"/>
      <c r="AED22" s="3"/>
      <c r="AEE22" s="71"/>
      <c r="AEF22" s="71"/>
      <c r="AEG22" s="3"/>
      <c r="AEH22" s="70"/>
      <c r="AEI22" s="3"/>
      <c r="AEJ22" s="3"/>
      <c r="AEK22" s="71"/>
      <c r="AEL22" s="3"/>
      <c r="AEM22" s="71"/>
      <c r="AEN22" s="71"/>
      <c r="AEO22" s="3"/>
      <c r="AEP22" s="70"/>
      <c r="AEQ22" s="3"/>
      <c r="AER22" s="3"/>
      <c r="AES22" s="71"/>
      <c r="AET22" s="3"/>
      <c r="AEU22" s="71"/>
      <c r="AEV22" s="71"/>
      <c r="AEW22" s="3"/>
      <c r="AEX22" s="70"/>
      <c r="AEY22" s="3"/>
      <c r="AEZ22" s="3"/>
      <c r="AFA22" s="71"/>
      <c r="AFB22" s="3"/>
      <c r="AFC22" s="71"/>
      <c r="AFD22" s="71"/>
      <c r="AFE22" s="3"/>
      <c r="AFF22" s="70"/>
      <c r="AFG22" s="3"/>
      <c r="AFH22" s="3"/>
      <c r="AFI22" s="71"/>
      <c r="AFJ22" s="3"/>
      <c r="AFK22" s="71"/>
      <c r="AFL22" s="71"/>
      <c r="AFM22" s="3"/>
      <c r="AFN22" s="70"/>
      <c r="AFO22" s="3"/>
      <c r="AFP22" s="3"/>
      <c r="AFQ22" s="71"/>
      <c r="AFR22" s="3"/>
      <c r="AFS22" s="71"/>
      <c r="AFT22" s="71"/>
      <c r="AFU22" s="3"/>
      <c r="AFV22" s="70"/>
      <c r="AFW22" s="3"/>
      <c r="AFX22" s="3"/>
      <c r="AFY22" s="71"/>
      <c r="AFZ22" s="3"/>
      <c r="AGA22" s="71"/>
      <c r="AGB22" s="71"/>
      <c r="AGC22" s="3"/>
      <c r="AGD22" s="70"/>
      <c r="AGE22" s="3"/>
      <c r="AGF22" s="3"/>
      <c r="AGG22" s="71"/>
      <c r="AGH22" s="3"/>
      <c r="AGI22" s="71"/>
      <c r="AGJ22" s="71"/>
      <c r="AGK22" s="3"/>
      <c r="AGL22" s="70"/>
      <c r="AGM22" s="3"/>
      <c r="AGN22" s="3"/>
      <c r="AGO22" s="71"/>
      <c r="AGP22" s="3"/>
      <c r="AGQ22" s="71"/>
      <c r="AGR22" s="71"/>
      <c r="AGS22" s="3"/>
      <c r="AGT22" s="70"/>
      <c r="AGU22" s="3"/>
      <c r="AGV22" s="3"/>
      <c r="AGW22" s="71"/>
      <c r="AGX22" s="3"/>
      <c r="AGY22" s="71"/>
      <c r="AGZ22" s="71"/>
      <c r="AHA22" s="3"/>
      <c r="AHB22" s="70"/>
      <c r="AHC22" s="3"/>
      <c r="AHD22" s="3"/>
      <c r="AHE22" s="71"/>
      <c r="AHF22" s="3"/>
      <c r="AHG22" s="71"/>
      <c r="AHH22" s="71"/>
      <c r="AHI22" s="3"/>
      <c r="AHJ22" s="70"/>
      <c r="AHK22" s="3"/>
      <c r="AHL22" s="3"/>
      <c r="AHM22" s="71"/>
      <c r="AHN22" s="3"/>
      <c r="AHO22" s="71"/>
      <c r="AHP22" s="71"/>
      <c r="AHQ22" s="3"/>
      <c r="AHR22" s="70"/>
      <c r="AHS22" s="3"/>
      <c r="AHT22" s="3"/>
      <c r="AHU22" s="71"/>
      <c r="AHV22" s="3"/>
      <c r="AHW22" s="71"/>
      <c r="AHX22" s="71"/>
      <c r="AHY22" s="3"/>
      <c r="AHZ22" s="70"/>
      <c r="AIA22" s="3"/>
      <c r="AIB22" s="3"/>
      <c r="AIC22" s="71"/>
      <c r="AID22" s="3"/>
      <c r="AIE22" s="71"/>
      <c r="AIF22" s="71"/>
      <c r="AIG22" s="3"/>
      <c r="AIH22" s="70"/>
      <c r="AII22" s="3"/>
      <c r="AIJ22" s="3"/>
      <c r="AIK22" s="71"/>
      <c r="AIL22" s="3"/>
      <c r="AIM22" s="71"/>
      <c r="AIN22" s="71"/>
      <c r="AIO22" s="3"/>
      <c r="AIP22" s="70"/>
      <c r="AIQ22" s="3"/>
      <c r="AIR22" s="3"/>
      <c r="AIS22" s="71"/>
      <c r="AIT22" s="3"/>
      <c r="AIU22" s="71"/>
      <c r="AIV22" s="71"/>
      <c r="AIW22" s="3"/>
      <c r="AIX22" s="70"/>
      <c r="AIY22" s="3"/>
      <c r="AIZ22" s="3"/>
      <c r="AJA22" s="71"/>
      <c r="AJB22" s="3"/>
      <c r="AJC22" s="71"/>
      <c r="AJD22" s="71"/>
      <c r="AJE22" s="3"/>
      <c r="AJF22" s="70"/>
      <c r="AJG22" s="3"/>
      <c r="AJH22" s="3"/>
      <c r="AJI22" s="71"/>
      <c r="AJJ22" s="3"/>
      <c r="AJK22" s="71"/>
      <c r="AJL22" s="71"/>
      <c r="AJM22" s="3"/>
      <c r="AJN22" s="70"/>
      <c r="AJO22" s="3"/>
      <c r="AJP22" s="3"/>
      <c r="AJQ22" s="71"/>
      <c r="AJR22" s="3"/>
      <c r="AJS22" s="71"/>
      <c r="AJT22" s="71"/>
      <c r="AJU22" s="3"/>
      <c r="AJV22" s="70"/>
      <c r="AJW22" s="3"/>
      <c r="AJX22" s="3"/>
      <c r="AJY22" s="71"/>
      <c r="AJZ22" s="3"/>
      <c r="AKA22" s="71"/>
      <c r="AKB22" s="71"/>
      <c r="AKC22" s="3"/>
      <c r="AKD22" s="70"/>
      <c r="AKE22" s="3"/>
      <c r="AKF22" s="3"/>
      <c r="AKG22" s="71"/>
      <c r="AKH22" s="3"/>
      <c r="AKI22" s="71"/>
      <c r="AKJ22" s="71"/>
      <c r="AKK22" s="3"/>
      <c r="AKL22" s="70"/>
      <c r="AKM22" s="3"/>
      <c r="AKN22" s="3"/>
      <c r="AKO22" s="71"/>
      <c r="AKP22" s="3"/>
      <c r="AKQ22" s="71"/>
      <c r="AKR22" s="71"/>
      <c r="AKS22" s="3"/>
      <c r="AKT22" s="70"/>
      <c r="AKU22" s="3"/>
      <c r="AKV22" s="3"/>
      <c r="AKW22" s="71"/>
      <c r="AKX22" s="3"/>
      <c r="AKY22" s="71"/>
      <c r="AKZ22" s="71"/>
      <c r="ALA22" s="3"/>
      <c r="ALB22" s="70"/>
      <c r="ALC22" s="3"/>
      <c r="ALD22" s="3"/>
      <c r="ALE22" s="71"/>
      <c r="ALF22" s="3"/>
      <c r="ALG22" s="71"/>
      <c r="ALH22" s="71"/>
      <c r="ALI22" s="3"/>
      <c r="ALJ22" s="70"/>
      <c r="ALK22" s="3"/>
      <c r="ALL22" s="3"/>
      <c r="ALM22" s="71"/>
      <c r="ALN22" s="3"/>
      <c r="ALO22" s="71"/>
      <c r="ALP22" s="71"/>
      <c r="ALQ22" s="3"/>
      <c r="ALR22" s="70"/>
      <c r="ALS22" s="3"/>
      <c r="ALT22" s="3"/>
      <c r="ALU22" s="71"/>
      <c r="ALV22" s="3"/>
      <c r="ALW22" s="71"/>
      <c r="ALX22" s="71"/>
      <c r="ALY22" s="3"/>
      <c r="ALZ22" s="70"/>
      <c r="AMA22" s="3"/>
      <c r="AMB22" s="3"/>
      <c r="AMC22" s="71"/>
      <c r="AMD22" s="3"/>
      <c r="AME22" s="71"/>
      <c r="AMF22" s="71"/>
      <c r="AMG22" s="3"/>
      <c r="AMH22" s="70"/>
      <c r="AMI22" s="3"/>
      <c r="AMJ22" s="3"/>
      <c r="AMK22" s="71"/>
      <c r="AML22" s="3"/>
      <c r="AMM22" s="71"/>
      <c r="AMN22" s="71"/>
      <c r="AMO22" s="3"/>
      <c r="AMP22" s="70"/>
      <c r="AMQ22" s="3"/>
      <c r="AMR22" s="3"/>
      <c r="AMS22" s="71"/>
      <c r="AMT22" s="3"/>
      <c r="AMU22" s="71"/>
      <c r="AMV22" s="71"/>
      <c r="AMW22" s="3"/>
      <c r="AMX22" s="70"/>
      <c r="AMY22" s="3"/>
      <c r="AMZ22" s="3"/>
      <c r="ANA22" s="71"/>
      <c r="ANB22" s="3"/>
      <c r="ANC22" s="71"/>
      <c r="AND22" s="71"/>
      <c r="ANE22" s="3"/>
      <c r="ANF22" s="70"/>
      <c r="ANG22" s="3"/>
      <c r="ANH22" s="3"/>
      <c r="ANI22" s="71"/>
      <c r="ANJ22" s="3"/>
      <c r="ANK22" s="71"/>
      <c r="ANL22" s="71"/>
      <c r="ANM22" s="3"/>
      <c r="ANN22" s="70"/>
      <c r="ANO22" s="3"/>
      <c r="ANP22" s="3"/>
      <c r="ANQ22" s="71"/>
      <c r="ANR22" s="3"/>
      <c r="ANS22" s="71"/>
      <c r="ANT22" s="71"/>
      <c r="ANU22" s="3"/>
      <c r="ANV22" s="70"/>
      <c r="ANW22" s="3"/>
      <c r="ANX22" s="3"/>
      <c r="ANY22" s="71"/>
      <c r="ANZ22" s="3"/>
      <c r="AOA22" s="71"/>
      <c r="AOB22" s="71"/>
      <c r="AOC22" s="3"/>
      <c r="AOD22" s="70"/>
      <c r="AOE22" s="3"/>
      <c r="AOF22" s="3"/>
      <c r="AOG22" s="71"/>
      <c r="AOH22" s="3"/>
      <c r="AOI22" s="71"/>
      <c r="AOJ22" s="71"/>
      <c r="AOK22" s="3"/>
      <c r="AOL22" s="70"/>
      <c r="AOM22" s="3"/>
      <c r="AON22" s="3"/>
      <c r="AOO22" s="71"/>
      <c r="AOP22" s="3"/>
      <c r="AOQ22" s="71"/>
      <c r="AOR22" s="71"/>
      <c r="AOS22" s="3"/>
      <c r="AOT22" s="70"/>
      <c r="AOU22" s="3"/>
      <c r="AOV22" s="3"/>
      <c r="AOW22" s="71"/>
      <c r="AOX22" s="3"/>
      <c r="AOY22" s="71"/>
      <c r="AOZ22" s="71"/>
      <c r="APA22" s="3"/>
      <c r="APB22" s="70"/>
      <c r="APC22" s="3"/>
      <c r="APD22" s="3"/>
      <c r="APE22" s="71"/>
      <c r="APF22" s="3"/>
      <c r="APG22" s="71"/>
      <c r="APH22" s="71"/>
      <c r="API22" s="3"/>
      <c r="APJ22" s="70"/>
      <c r="APK22" s="3"/>
      <c r="APL22" s="3"/>
      <c r="APM22" s="71"/>
      <c r="APN22" s="3"/>
      <c r="APO22" s="71"/>
      <c r="APP22" s="71"/>
      <c r="APQ22" s="3"/>
      <c r="APR22" s="70"/>
      <c r="APS22" s="3"/>
      <c r="APT22" s="3"/>
      <c r="APU22" s="71"/>
      <c r="APV22" s="3"/>
      <c r="APW22" s="71"/>
      <c r="APX22" s="71"/>
      <c r="APY22" s="3"/>
      <c r="APZ22" s="70"/>
      <c r="AQA22" s="3"/>
      <c r="AQB22" s="3"/>
      <c r="AQC22" s="71"/>
      <c r="AQD22" s="3"/>
      <c r="AQE22" s="71"/>
      <c r="AQF22" s="71"/>
      <c r="AQG22" s="3"/>
      <c r="AQH22" s="70"/>
      <c r="AQI22" s="3"/>
      <c r="AQJ22" s="3"/>
      <c r="AQK22" s="71"/>
      <c r="AQL22" s="3"/>
      <c r="AQM22" s="71"/>
      <c r="AQN22" s="71"/>
      <c r="AQO22" s="3"/>
      <c r="AQP22" s="70"/>
      <c r="AQQ22" s="3"/>
      <c r="AQR22" s="3"/>
      <c r="AQS22" s="71"/>
      <c r="AQT22" s="3"/>
      <c r="AQU22" s="71"/>
      <c r="AQV22" s="71"/>
      <c r="AQW22" s="3"/>
      <c r="AQX22" s="70"/>
      <c r="AQY22" s="3"/>
      <c r="AQZ22" s="3"/>
      <c r="ARA22" s="71"/>
      <c r="ARB22" s="3"/>
      <c r="ARC22" s="71"/>
      <c r="ARD22" s="71"/>
      <c r="ARE22" s="3"/>
      <c r="ARF22" s="70"/>
      <c r="ARG22" s="3"/>
      <c r="ARH22" s="3"/>
      <c r="ARI22" s="71"/>
      <c r="ARJ22" s="3"/>
      <c r="ARK22" s="71"/>
      <c r="ARL22" s="71"/>
      <c r="ARM22" s="3"/>
      <c r="ARN22" s="70"/>
      <c r="ARO22" s="3"/>
      <c r="ARP22" s="3"/>
      <c r="ARQ22" s="71"/>
      <c r="ARR22" s="3"/>
      <c r="ARS22" s="71"/>
      <c r="ART22" s="71"/>
      <c r="ARU22" s="3"/>
      <c r="ARV22" s="70"/>
      <c r="ARW22" s="3"/>
      <c r="ARX22" s="3"/>
      <c r="ARY22" s="71"/>
      <c r="ARZ22" s="3"/>
      <c r="ASA22" s="71"/>
      <c r="ASB22" s="71"/>
      <c r="ASC22" s="3"/>
      <c r="ASD22" s="70"/>
      <c r="ASE22" s="3"/>
      <c r="ASF22" s="3"/>
      <c r="ASG22" s="71"/>
      <c r="ASH22" s="3"/>
      <c r="ASI22" s="71"/>
      <c r="ASJ22" s="71"/>
      <c r="ASK22" s="3"/>
      <c r="ASL22" s="70"/>
      <c r="ASM22" s="3"/>
      <c r="ASN22" s="3"/>
      <c r="ASO22" s="71"/>
      <c r="ASP22" s="3"/>
      <c r="ASQ22" s="71"/>
      <c r="ASR22" s="71"/>
      <c r="ASS22" s="3"/>
      <c r="AST22" s="70"/>
      <c r="ASU22" s="3"/>
      <c r="ASV22" s="3"/>
      <c r="ASW22" s="71"/>
      <c r="ASX22" s="3"/>
      <c r="ASY22" s="71"/>
      <c r="ASZ22" s="71"/>
      <c r="ATA22" s="3"/>
      <c r="ATB22" s="70"/>
      <c r="ATC22" s="3"/>
      <c r="ATD22" s="3"/>
      <c r="ATE22" s="71"/>
      <c r="ATF22" s="3"/>
      <c r="ATG22" s="71"/>
      <c r="ATH22" s="71"/>
      <c r="ATI22" s="3"/>
      <c r="ATJ22" s="70"/>
      <c r="ATK22" s="3"/>
      <c r="ATL22" s="3"/>
      <c r="ATM22" s="71"/>
      <c r="ATN22" s="3"/>
      <c r="ATO22" s="71"/>
      <c r="ATP22" s="71"/>
      <c r="ATQ22" s="3"/>
      <c r="ATR22" s="70"/>
      <c r="ATS22" s="3"/>
      <c r="ATT22" s="3"/>
      <c r="ATU22" s="71"/>
      <c r="ATV22" s="3"/>
      <c r="ATW22" s="71"/>
      <c r="ATX22" s="71"/>
      <c r="ATY22" s="3"/>
      <c r="ATZ22" s="70"/>
      <c r="AUA22" s="3"/>
      <c r="AUB22" s="3"/>
      <c r="AUC22" s="71"/>
      <c r="AUD22" s="3"/>
      <c r="AUE22" s="71"/>
      <c r="AUF22" s="71"/>
      <c r="AUG22" s="3"/>
      <c r="AUH22" s="70"/>
      <c r="AUI22" s="3"/>
      <c r="AUJ22" s="3"/>
      <c r="AUK22" s="71"/>
      <c r="AUL22" s="3"/>
      <c r="AUM22" s="71"/>
      <c r="AUN22" s="71"/>
      <c r="AUO22" s="3"/>
      <c r="AUP22" s="70"/>
      <c r="AUQ22" s="3"/>
      <c r="AUR22" s="3"/>
      <c r="AUS22" s="71"/>
      <c r="AUT22" s="3"/>
      <c r="AUU22" s="71"/>
      <c r="AUV22" s="71"/>
      <c r="AUW22" s="3"/>
      <c r="AUX22" s="70"/>
      <c r="AUY22" s="3"/>
      <c r="AUZ22" s="3"/>
      <c r="AVA22" s="71"/>
      <c r="AVB22" s="3"/>
      <c r="AVC22" s="71"/>
      <c r="AVD22" s="71"/>
      <c r="AVE22" s="3"/>
      <c r="AVF22" s="70"/>
      <c r="AVG22" s="3"/>
      <c r="AVH22" s="3"/>
      <c r="AVI22" s="71"/>
      <c r="AVJ22" s="3"/>
      <c r="AVK22" s="71"/>
      <c r="AVL22" s="71"/>
      <c r="AVM22" s="3"/>
      <c r="AVN22" s="70"/>
      <c r="AVO22" s="3"/>
      <c r="AVP22" s="3"/>
      <c r="AVQ22" s="71"/>
      <c r="AVR22" s="3"/>
      <c r="AVS22" s="71"/>
      <c r="AVT22" s="71"/>
      <c r="AVU22" s="3"/>
      <c r="AVV22" s="70"/>
      <c r="AVW22" s="3"/>
      <c r="AVX22" s="3"/>
      <c r="AVY22" s="71"/>
      <c r="AVZ22" s="3"/>
      <c r="AWA22" s="71"/>
      <c r="AWB22" s="71"/>
      <c r="AWC22" s="3"/>
      <c r="AWD22" s="70"/>
      <c r="AWE22" s="3"/>
      <c r="AWF22" s="3"/>
      <c r="AWG22" s="71"/>
      <c r="AWH22" s="3"/>
      <c r="AWI22" s="71"/>
      <c r="AWJ22" s="71"/>
      <c r="AWK22" s="3"/>
      <c r="AWL22" s="70"/>
      <c r="AWM22" s="3"/>
      <c r="AWN22" s="3"/>
      <c r="AWO22" s="71"/>
      <c r="AWP22" s="3"/>
      <c r="AWQ22" s="71"/>
      <c r="AWR22" s="71"/>
      <c r="AWS22" s="3"/>
      <c r="AWT22" s="70"/>
      <c r="AWU22" s="3"/>
      <c r="AWV22" s="3"/>
      <c r="AWW22" s="71"/>
      <c r="AWX22" s="3"/>
      <c r="AWY22" s="71"/>
      <c r="AWZ22" s="71"/>
      <c r="AXA22" s="3"/>
      <c r="AXB22" s="70"/>
      <c r="AXC22" s="3"/>
      <c r="AXD22" s="3"/>
      <c r="AXE22" s="71"/>
      <c r="AXF22" s="3"/>
      <c r="AXG22" s="71"/>
      <c r="AXH22" s="71"/>
      <c r="AXI22" s="3"/>
      <c r="AXJ22" s="70"/>
      <c r="AXK22" s="3"/>
      <c r="AXL22" s="3"/>
      <c r="AXM22" s="71"/>
      <c r="AXN22" s="3"/>
      <c r="AXO22" s="71"/>
      <c r="AXP22" s="71"/>
      <c r="AXQ22" s="3"/>
      <c r="AXR22" s="70"/>
      <c r="AXS22" s="3"/>
      <c r="AXT22" s="3"/>
      <c r="AXU22" s="71"/>
      <c r="AXV22" s="3"/>
      <c r="AXW22" s="71"/>
      <c r="AXX22" s="71"/>
      <c r="AXY22" s="3"/>
      <c r="AXZ22" s="70"/>
      <c r="AYA22" s="3"/>
      <c r="AYB22" s="3"/>
      <c r="AYC22" s="71"/>
      <c r="AYD22" s="3"/>
      <c r="AYE22" s="71"/>
      <c r="AYF22" s="71"/>
      <c r="AYG22" s="3"/>
      <c r="AYH22" s="70"/>
      <c r="AYI22" s="3"/>
      <c r="AYJ22" s="3"/>
      <c r="AYK22" s="71"/>
      <c r="AYL22" s="3"/>
      <c r="AYM22" s="71"/>
      <c r="AYN22" s="71"/>
      <c r="AYO22" s="3"/>
      <c r="AYP22" s="70"/>
      <c r="AYQ22" s="3"/>
      <c r="AYR22" s="3"/>
      <c r="AYS22" s="71"/>
      <c r="AYT22" s="3"/>
      <c r="AYU22" s="71"/>
      <c r="AYV22" s="71"/>
      <c r="AYW22" s="3"/>
      <c r="AYX22" s="70"/>
      <c r="AYY22" s="3"/>
      <c r="AYZ22" s="3"/>
      <c r="AZA22" s="71"/>
      <c r="AZB22" s="3"/>
      <c r="AZC22" s="71"/>
      <c r="AZD22" s="71"/>
      <c r="AZE22" s="3"/>
      <c r="AZF22" s="70"/>
      <c r="AZG22" s="3"/>
      <c r="AZH22" s="3"/>
      <c r="AZI22" s="71"/>
      <c r="AZJ22" s="3"/>
      <c r="AZK22" s="71"/>
      <c r="AZL22" s="71"/>
      <c r="AZM22" s="3"/>
      <c r="AZN22" s="70"/>
      <c r="AZO22" s="3"/>
      <c r="AZP22" s="3"/>
      <c r="AZQ22" s="71"/>
      <c r="AZR22" s="3"/>
      <c r="AZS22" s="71"/>
      <c r="AZT22" s="71"/>
      <c r="AZU22" s="3"/>
      <c r="AZV22" s="70"/>
      <c r="AZW22" s="3"/>
      <c r="AZX22" s="3"/>
      <c r="AZY22" s="71"/>
      <c r="AZZ22" s="3"/>
      <c r="BAA22" s="71"/>
      <c r="BAB22" s="71"/>
      <c r="BAC22" s="3"/>
      <c r="BAD22" s="70"/>
      <c r="BAE22" s="3"/>
      <c r="BAF22" s="3"/>
      <c r="BAG22" s="71"/>
      <c r="BAH22" s="3"/>
      <c r="BAI22" s="71"/>
      <c r="BAJ22" s="71"/>
      <c r="BAK22" s="3"/>
      <c r="BAL22" s="70"/>
      <c r="BAM22" s="3"/>
      <c r="BAN22" s="3"/>
      <c r="BAO22" s="71"/>
      <c r="BAP22" s="3"/>
      <c r="BAQ22" s="71"/>
      <c r="BAR22" s="71"/>
      <c r="BAS22" s="3"/>
      <c r="BAT22" s="70"/>
      <c r="BAU22" s="3"/>
      <c r="BAV22" s="3"/>
      <c r="BAW22" s="71"/>
      <c r="BAX22" s="3"/>
      <c r="BAY22" s="71"/>
      <c r="BAZ22" s="71"/>
      <c r="BBA22" s="3"/>
      <c r="BBB22" s="70"/>
      <c r="BBC22" s="3"/>
      <c r="BBD22" s="3"/>
      <c r="BBE22" s="71"/>
      <c r="BBF22" s="3"/>
      <c r="BBG22" s="71"/>
      <c r="BBH22" s="71"/>
      <c r="BBI22" s="3"/>
      <c r="BBJ22" s="70"/>
      <c r="BBK22" s="3"/>
      <c r="BBL22" s="3"/>
      <c r="BBM22" s="71"/>
      <c r="BBN22" s="3"/>
      <c r="BBO22" s="71"/>
      <c r="BBP22" s="71"/>
      <c r="BBQ22" s="3"/>
      <c r="BBR22" s="70"/>
      <c r="BBS22" s="3"/>
      <c r="BBT22" s="3"/>
      <c r="BBU22" s="71"/>
      <c r="BBV22" s="3"/>
      <c r="BBW22" s="71"/>
      <c r="BBX22" s="71"/>
      <c r="BBY22" s="3"/>
      <c r="BBZ22" s="70"/>
      <c r="BCA22" s="3"/>
      <c r="BCB22" s="3"/>
      <c r="BCC22" s="71"/>
      <c r="BCD22" s="3"/>
      <c r="BCE22" s="71"/>
      <c r="BCF22" s="71"/>
      <c r="BCG22" s="3"/>
      <c r="BCH22" s="70"/>
      <c r="BCI22" s="3"/>
      <c r="BCJ22" s="3"/>
      <c r="BCK22" s="71"/>
      <c r="BCL22" s="3"/>
      <c r="BCM22" s="71"/>
      <c r="BCN22" s="71"/>
      <c r="BCO22" s="3"/>
      <c r="BCP22" s="70"/>
      <c r="BCQ22" s="3"/>
      <c r="BCR22" s="3"/>
      <c r="BCS22" s="71"/>
      <c r="BCT22" s="3"/>
      <c r="BCU22" s="71"/>
      <c r="BCV22" s="71"/>
      <c r="BCW22" s="3"/>
      <c r="BCX22" s="70"/>
      <c r="BCY22" s="3"/>
      <c r="BCZ22" s="3"/>
      <c r="BDA22" s="71"/>
      <c r="BDB22" s="3"/>
      <c r="BDC22" s="71"/>
      <c r="BDD22" s="71"/>
      <c r="BDE22" s="3"/>
      <c r="BDF22" s="70"/>
      <c r="BDG22" s="3"/>
      <c r="BDH22" s="3"/>
      <c r="BDI22" s="71"/>
      <c r="BDJ22" s="3"/>
      <c r="BDK22" s="71"/>
      <c r="BDL22" s="71"/>
      <c r="BDM22" s="3"/>
      <c r="BDN22" s="70"/>
      <c r="BDO22" s="3"/>
      <c r="BDP22" s="3"/>
      <c r="BDQ22" s="71"/>
      <c r="BDR22" s="3"/>
      <c r="BDS22" s="71"/>
      <c r="BDT22" s="71"/>
      <c r="BDU22" s="3"/>
      <c r="BDV22" s="70"/>
      <c r="BDW22" s="3"/>
      <c r="BDX22" s="3"/>
      <c r="BDY22" s="71"/>
      <c r="BDZ22" s="3"/>
      <c r="BEA22" s="71"/>
      <c r="BEB22" s="71"/>
      <c r="BEC22" s="3"/>
      <c r="BED22" s="70"/>
      <c r="BEE22" s="3"/>
      <c r="BEF22" s="3"/>
      <c r="BEG22" s="71"/>
      <c r="BEH22" s="3"/>
      <c r="BEI22" s="71"/>
      <c r="BEJ22" s="71"/>
      <c r="BEK22" s="3"/>
      <c r="BEL22" s="70"/>
      <c r="BEM22" s="3"/>
      <c r="BEN22" s="3"/>
      <c r="BEO22" s="71"/>
      <c r="BEP22" s="3"/>
      <c r="BEQ22" s="71"/>
      <c r="BER22" s="71"/>
      <c r="BES22" s="3"/>
      <c r="BET22" s="70"/>
      <c r="BEU22" s="3"/>
      <c r="BEV22" s="3"/>
      <c r="BEW22" s="71"/>
      <c r="BEX22" s="3"/>
      <c r="BEY22" s="71"/>
      <c r="BEZ22" s="71"/>
      <c r="BFA22" s="3"/>
      <c r="BFB22" s="70"/>
      <c r="BFC22" s="3"/>
      <c r="BFD22" s="3"/>
      <c r="BFE22" s="71"/>
      <c r="BFF22" s="3"/>
      <c r="BFG22" s="71"/>
      <c r="BFH22" s="71"/>
      <c r="BFI22" s="3"/>
      <c r="BFJ22" s="70"/>
      <c r="BFK22" s="3"/>
      <c r="BFL22" s="3"/>
      <c r="BFM22" s="71"/>
      <c r="BFN22" s="3"/>
      <c r="BFO22" s="71"/>
      <c r="BFP22" s="71"/>
      <c r="BFQ22" s="3"/>
      <c r="BFR22" s="70"/>
      <c r="BFS22" s="3"/>
      <c r="BFT22" s="3"/>
      <c r="BFU22" s="71"/>
      <c r="BFV22" s="3"/>
      <c r="BFW22" s="71"/>
      <c r="BFX22" s="71"/>
      <c r="BFY22" s="3"/>
      <c r="BFZ22" s="70"/>
      <c r="BGA22" s="3"/>
      <c r="BGB22" s="3"/>
      <c r="BGC22" s="71"/>
      <c r="BGD22" s="3"/>
      <c r="BGE22" s="71"/>
      <c r="BGF22" s="71"/>
      <c r="BGG22" s="3"/>
      <c r="BGH22" s="70"/>
      <c r="BGI22" s="3"/>
      <c r="BGJ22" s="3"/>
      <c r="BGK22" s="71"/>
      <c r="BGL22" s="3"/>
      <c r="BGM22" s="71"/>
      <c r="BGN22" s="71"/>
      <c r="BGO22" s="3"/>
      <c r="BGP22" s="70"/>
      <c r="BGQ22" s="3"/>
      <c r="BGR22" s="3"/>
      <c r="BGS22" s="71"/>
      <c r="BGT22" s="3"/>
      <c r="BGU22" s="71"/>
      <c r="BGV22" s="71"/>
      <c r="BGW22" s="3"/>
      <c r="BGX22" s="70"/>
      <c r="BGY22" s="3"/>
      <c r="BGZ22" s="3"/>
      <c r="BHA22" s="71"/>
      <c r="BHB22" s="3"/>
      <c r="BHC22" s="71"/>
      <c r="BHD22" s="71"/>
      <c r="BHE22" s="3"/>
      <c r="BHF22" s="70"/>
      <c r="BHG22" s="3"/>
      <c r="BHH22" s="3"/>
      <c r="BHI22" s="71"/>
      <c r="BHJ22" s="3"/>
      <c r="BHK22" s="71"/>
      <c r="BHL22" s="71"/>
      <c r="BHM22" s="3"/>
      <c r="BHN22" s="70"/>
      <c r="BHO22" s="3"/>
      <c r="BHP22" s="3"/>
      <c r="BHQ22" s="71"/>
      <c r="BHR22" s="3"/>
      <c r="BHS22" s="71"/>
      <c r="BHT22" s="71"/>
      <c r="BHU22" s="3"/>
      <c r="BHV22" s="70"/>
      <c r="BHW22" s="3"/>
      <c r="BHX22" s="3"/>
      <c r="BHY22" s="71"/>
      <c r="BHZ22" s="3"/>
      <c r="BIA22" s="71"/>
      <c r="BIB22" s="71"/>
      <c r="BIC22" s="3"/>
      <c r="BID22" s="70"/>
      <c r="BIE22" s="3"/>
      <c r="BIF22" s="3"/>
      <c r="BIG22" s="71"/>
      <c r="BIH22" s="3"/>
      <c r="BII22" s="71"/>
      <c r="BIJ22" s="71"/>
      <c r="BIK22" s="3"/>
      <c r="BIL22" s="70"/>
      <c r="BIM22" s="3"/>
      <c r="BIN22" s="3"/>
      <c r="BIO22" s="71"/>
      <c r="BIP22" s="3"/>
      <c r="BIQ22" s="71"/>
      <c r="BIR22" s="71"/>
      <c r="BIS22" s="3"/>
      <c r="BIT22" s="70"/>
      <c r="BIU22" s="3"/>
      <c r="BIV22" s="3"/>
      <c r="BIW22" s="71"/>
      <c r="BIX22" s="3"/>
      <c r="BIY22" s="71"/>
      <c r="BIZ22" s="71"/>
      <c r="BJA22" s="3"/>
      <c r="BJB22" s="70"/>
      <c r="BJC22" s="3"/>
      <c r="BJD22" s="3"/>
      <c r="BJE22" s="71"/>
      <c r="BJF22" s="3"/>
      <c r="BJG22" s="71"/>
      <c r="BJH22" s="71"/>
      <c r="BJI22" s="3"/>
      <c r="BJJ22" s="70"/>
      <c r="BJK22" s="3"/>
      <c r="BJL22" s="3"/>
      <c r="BJM22" s="71"/>
      <c r="BJN22" s="3"/>
      <c r="BJO22" s="71"/>
      <c r="BJP22" s="71"/>
      <c r="BJQ22" s="3"/>
      <c r="BJR22" s="70"/>
      <c r="BJS22" s="3"/>
      <c r="BJT22" s="3"/>
      <c r="BJU22" s="71"/>
      <c r="BJV22" s="3"/>
      <c r="BJW22" s="71"/>
      <c r="BJX22" s="71"/>
      <c r="BJY22" s="3"/>
      <c r="BJZ22" s="70"/>
      <c r="BKA22" s="3"/>
      <c r="BKB22" s="3"/>
      <c r="BKC22" s="71"/>
      <c r="BKD22" s="3"/>
      <c r="BKE22" s="71"/>
      <c r="BKF22" s="71"/>
      <c r="BKG22" s="3"/>
      <c r="BKH22" s="70"/>
      <c r="BKI22" s="3"/>
      <c r="BKJ22" s="3"/>
      <c r="BKK22" s="71"/>
      <c r="BKL22" s="3"/>
      <c r="BKM22" s="71"/>
      <c r="BKN22" s="71"/>
      <c r="BKO22" s="3"/>
      <c r="BKP22" s="70"/>
      <c r="BKQ22" s="3"/>
      <c r="BKR22" s="3"/>
      <c r="BKS22" s="71"/>
      <c r="BKT22" s="3"/>
      <c r="BKU22" s="71"/>
      <c r="BKV22" s="71"/>
      <c r="BKW22" s="3"/>
      <c r="BKX22" s="70"/>
      <c r="BKY22" s="3"/>
      <c r="BKZ22" s="3"/>
      <c r="BLA22" s="71"/>
      <c r="BLB22" s="3"/>
      <c r="BLC22" s="71"/>
      <c r="BLD22" s="71"/>
      <c r="BLE22" s="3"/>
      <c r="BLF22" s="70"/>
      <c r="BLG22" s="3"/>
      <c r="BLH22" s="3"/>
      <c r="BLI22" s="71"/>
      <c r="BLJ22" s="3"/>
      <c r="BLK22" s="71"/>
      <c r="BLL22" s="71"/>
      <c r="BLM22" s="3"/>
      <c r="BLN22" s="70"/>
      <c r="BLO22" s="3"/>
      <c r="BLP22" s="3"/>
      <c r="BLQ22" s="71"/>
      <c r="BLR22" s="3"/>
      <c r="BLS22" s="71"/>
      <c r="BLT22" s="71"/>
      <c r="BLU22" s="3"/>
      <c r="BLV22" s="70"/>
      <c r="BLW22" s="3"/>
      <c r="BLX22" s="3"/>
      <c r="BLY22" s="71"/>
      <c r="BLZ22" s="3"/>
      <c r="BMA22" s="71"/>
      <c r="BMB22" s="71"/>
      <c r="BMC22" s="3"/>
      <c r="BMD22" s="70"/>
      <c r="BME22" s="3"/>
      <c r="BMF22" s="3"/>
      <c r="BMG22" s="71"/>
      <c r="BMH22" s="3"/>
      <c r="BMI22" s="71"/>
      <c r="BMJ22" s="71"/>
      <c r="BMK22" s="3"/>
      <c r="BML22" s="70"/>
      <c r="BMM22" s="3"/>
      <c r="BMN22" s="3"/>
      <c r="BMO22" s="71"/>
      <c r="BMP22" s="3"/>
      <c r="BMQ22" s="71"/>
      <c r="BMR22" s="71"/>
      <c r="BMS22" s="3"/>
      <c r="BMT22" s="70"/>
      <c r="BMU22" s="3"/>
      <c r="BMV22" s="3"/>
      <c r="BMW22" s="71"/>
      <c r="BMX22" s="3"/>
      <c r="BMY22" s="71"/>
      <c r="BMZ22" s="71"/>
      <c r="BNA22" s="3"/>
      <c r="BNB22" s="70"/>
      <c r="BNC22" s="3"/>
      <c r="BND22" s="3"/>
      <c r="BNE22" s="71"/>
      <c r="BNF22" s="3"/>
      <c r="BNG22" s="71"/>
      <c r="BNH22" s="71"/>
      <c r="BNI22" s="3"/>
      <c r="BNJ22" s="70"/>
      <c r="BNK22" s="3"/>
      <c r="BNL22" s="3"/>
      <c r="BNM22" s="71"/>
      <c r="BNN22" s="3"/>
      <c r="BNO22" s="71"/>
      <c r="BNP22" s="71"/>
      <c r="BNQ22" s="3"/>
      <c r="BNR22" s="70"/>
      <c r="BNS22" s="3"/>
      <c r="BNT22" s="3"/>
      <c r="BNU22" s="71"/>
      <c r="BNV22" s="3"/>
      <c r="BNW22" s="71"/>
      <c r="BNX22" s="71"/>
      <c r="BNY22" s="3"/>
      <c r="BNZ22" s="70"/>
      <c r="BOA22" s="3"/>
      <c r="BOB22" s="3"/>
      <c r="BOC22" s="71"/>
      <c r="BOD22" s="3"/>
      <c r="BOE22" s="71"/>
      <c r="BOF22" s="71"/>
      <c r="BOG22" s="3"/>
      <c r="BOH22" s="70"/>
      <c r="BOI22" s="3"/>
      <c r="BOJ22" s="3"/>
      <c r="BOK22" s="71"/>
      <c r="BOL22" s="3"/>
      <c r="BOM22" s="71"/>
      <c r="BON22" s="71"/>
      <c r="BOO22" s="3"/>
      <c r="BOP22" s="70"/>
      <c r="BOQ22" s="3"/>
      <c r="BOR22" s="3"/>
      <c r="BOS22" s="71"/>
      <c r="BOT22" s="3"/>
      <c r="BOU22" s="71"/>
      <c r="BOV22" s="71"/>
      <c r="BOW22" s="3"/>
      <c r="BOX22" s="70"/>
      <c r="BOY22" s="3"/>
      <c r="BOZ22" s="3"/>
      <c r="BPA22" s="71"/>
      <c r="BPB22" s="3"/>
      <c r="BPC22" s="71"/>
      <c r="BPD22" s="71"/>
      <c r="BPE22" s="3"/>
      <c r="BPF22" s="70"/>
      <c r="BPG22" s="3"/>
      <c r="BPH22" s="3"/>
      <c r="BPI22" s="71"/>
      <c r="BPJ22" s="3"/>
      <c r="BPK22" s="71"/>
      <c r="BPL22" s="71"/>
      <c r="BPM22" s="3"/>
      <c r="BPN22" s="70"/>
      <c r="BPO22" s="3"/>
      <c r="BPP22" s="3"/>
      <c r="BPQ22" s="71"/>
      <c r="BPR22" s="3"/>
      <c r="BPS22" s="71"/>
      <c r="BPT22" s="71"/>
      <c r="BPU22" s="3"/>
      <c r="BPV22" s="70"/>
      <c r="BPW22" s="3"/>
      <c r="BPX22" s="3"/>
      <c r="BPY22" s="71"/>
      <c r="BPZ22" s="3"/>
      <c r="BQA22" s="71"/>
      <c r="BQB22" s="71"/>
      <c r="BQC22" s="3"/>
      <c r="BQD22" s="70"/>
      <c r="BQE22" s="3"/>
      <c r="BQF22" s="3"/>
      <c r="BQG22" s="71"/>
      <c r="BQH22" s="3"/>
      <c r="BQI22" s="71"/>
      <c r="BQJ22" s="71"/>
      <c r="BQK22" s="3"/>
      <c r="BQL22" s="70"/>
      <c r="BQM22" s="3"/>
      <c r="BQN22" s="3"/>
      <c r="BQO22" s="71"/>
      <c r="BQP22" s="3"/>
      <c r="BQQ22" s="71"/>
      <c r="BQR22" s="71"/>
      <c r="BQS22" s="3"/>
      <c r="BQT22" s="70"/>
      <c r="BQU22" s="3"/>
      <c r="BQV22" s="3"/>
      <c r="BQW22" s="71"/>
      <c r="BQX22" s="3"/>
      <c r="BQY22" s="71"/>
      <c r="BQZ22" s="71"/>
      <c r="BRA22" s="3"/>
      <c r="BRB22" s="70"/>
      <c r="BRC22" s="3"/>
      <c r="BRD22" s="3"/>
      <c r="BRE22" s="71"/>
      <c r="BRF22" s="3"/>
      <c r="BRG22" s="71"/>
      <c r="BRH22" s="71"/>
      <c r="BRI22" s="3"/>
      <c r="BRJ22" s="70"/>
      <c r="BRK22" s="3"/>
      <c r="BRL22" s="3"/>
      <c r="BRM22" s="71"/>
      <c r="BRN22" s="3"/>
      <c r="BRO22" s="71"/>
      <c r="BRP22" s="71"/>
      <c r="BRQ22" s="3"/>
      <c r="BRR22" s="70"/>
      <c r="BRS22" s="3"/>
      <c r="BRT22" s="3"/>
      <c r="BRU22" s="71"/>
      <c r="BRV22" s="3"/>
      <c r="BRW22" s="71"/>
      <c r="BRX22" s="71"/>
      <c r="BRY22" s="3"/>
      <c r="BRZ22" s="70"/>
      <c r="BSA22" s="3"/>
      <c r="BSB22" s="3"/>
      <c r="BSC22" s="71"/>
      <c r="BSD22" s="3"/>
      <c r="BSE22" s="71"/>
      <c r="BSF22" s="71"/>
      <c r="BSG22" s="3"/>
      <c r="BSH22" s="70"/>
      <c r="BSI22" s="3"/>
      <c r="BSJ22" s="3"/>
      <c r="BSK22" s="71"/>
      <c r="BSL22" s="3"/>
      <c r="BSM22" s="71"/>
      <c r="BSN22" s="71"/>
      <c r="BSO22" s="3"/>
      <c r="BSP22" s="70"/>
      <c r="BSQ22" s="3"/>
      <c r="BSR22" s="3"/>
      <c r="BSS22" s="71"/>
      <c r="BST22" s="3"/>
      <c r="BSU22" s="71"/>
      <c r="BSV22" s="71"/>
      <c r="BSW22" s="3"/>
      <c r="BSX22" s="70"/>
      <c r="BSY22" s="3"/>
      <c r="BSZ22" s="3"/>
      <c r="BTA22" s="71"/>
      <c r="BTB22" s="3"/>
      <c r="BTC22" s="71"/>
      <c r="BTD22" s="71"/>
      <c r="BTE22" s="3"/>
      <c r="BTF22" s="70"/>
      <c r="BTG22" s="3"/>
      <c r="BTH22" s="3"/>
      <c r="BTI22" s="71"/>
      <c r="BTJ22" s="3"/>
      <c r="BTK22" s="71"/>
      <c r="BTL22" s="71"/>
      <c r="BTM22" s="3"/>
      <c r="BTN22" s="70"/>
      <c r="BTO22" s="3"/>
      <c r="BTP22" s="3"/>
      <c r="BTQ22" s="71"/>
      <c r="BTR22" s="3"/>
      <c r="BTS22" s="71"/>
      <c r="BTT22" s="71"/>
      <c r="BTU22" s="3"/>
      <c r="BTV22" s="70"/>
      <c r="BTW22" s="3"/>
      <c r="BTX22" s="3"/>
      <c r="BTY22" s="71"/>
      <c r="BTZ22" s="3"/>
      <c r="BUA22" s="71"/>
      <c r="BUB22" s="71"/>
      <c r="BUC22" s="3"/>
      <c r="BUD22" s="70"/>
      <c r="BUE22" s="3"/>
      <c r="BUF22" s="3"/>
      <c r="BUG22" s="71"/>
      <c r="BUH22" s="3"/>
      <c r="BUI22" s="71"/>
      <c r="BUJ22" s="71"/>
      <c r="BUK22" s="3"/>
      <c r="BUL22" s="70"/>
      <c r="BUM22" s="3"/>
      <c r="BUN22" s="3"/>
      <c r="BUO22" s="71"/>
      <c r="BUP22" s="3"/>
      <c r="BUQ22" s="71"/>
      <c r="BUR22" s="71"/>
      <c r="BUS22" s="3"/>
      <c r="BUT22" s="70"/>
      <c r="BUU22" s="3"/>
      <c r="BUV22" s="3"/>
      <c r="BUW22" s="71"/>
      <c r="BUX22" s="3"/>
      <c r="BUY22" s="71"/>
      <c r="BUZ22" s="71"/>
      <c r="BVA22" s="3"/>
      <c r="BVB22" s="70"/>
      <c r="BVC22" s="3"/>
      <c r="BVD22" s="3"/>
      <c r="BVE22" s="71"/>
      <c r="BVF22" s="3"/>
      <c r="BVG22" s="71"/>
      <c r="BVH22" s="71"/>
      <c r="BVI22" s="3"/>
      <c r="BVJ22" s="70"/>
      <c r="BVK22" s="3"/>
      <c r="BVL22" s="3"/>
      <c r="BVM22" s="71"/>
      <c r="BVN22" s="3"/>
      <c r="BVO22" s="71"/>
      <c r="BVP22" s="71"/>
      <c r="BVQ22" s="3"/>
      <c r="BVR22" s="70"/>
      <c r="BVS22" s="3"/>
      <c r="BVT22" s="3"/>
      <c r="BVU22" s="71"/>
      <c r="BVV22" s="3"/>
      <c r="BVW22" s="71"/>
      <c r="BVX22" s="71"/>
      <c r="BVY22" s="3"/>
      <c r="BVZ22" s="70"/>
      <c r="BWA22" s="3"/>
      <c r="BWB22" s="3"/>
      <c r="BWC22" s="71"/>
      <c r="BWD22" s="3"/>
      <c r="BWE22" s="71"/>
      <c r="BWF22" s="71"/>
      <c r="BWG22" s="3"/>
      <c r="BWH22" s="70"/>
      <c r="BWI22" s="3"/>
      <c r="BWJ22" s="3"/>
      <c r="BWK22" s="71"/>
      <c r="BWL22" s="3"/>
      <c r="BWM22" s="71"/>
      <c r="BWN22" s="71"/>
      <c r="BWO22" s="3"/>
      <c r="BWP22" s="70"/>
      <c r="BWQ22" s="3"/>
      <c r="BWR22" s="3"/>
      <c r="BWS22" s="71"/>
      <c r="BWT22" s="3"/>
      <c r="BWU22" s="71"/>
      <c r="BWV22" s="71"/>
      <c r="BWW22" s="3"/>
      <c r="BWX22" s="70"/>
      <c r="BWY22" s="3"/>
      <c r="BWZ22" s="3"/>
      <c r="BXA22" s="71"/>
      <c r="BXB22" s="3"/>
      <c r="BXC22" s="71"/>
      <c r="BXD22" s="71"/>
      <c r="BXE22" s="3"/>
      <c r="BXF22" s="70"/>
      <c r="BXG22" s="3"/>
      <c r="BXH22" s="3"/>
      <c r="BXI22" s="71"/>
      <c r="BXJ22" s="3"/>
      <c r="BXK22" s="71"/>
      <c r="BXL22" s="71"/>
      <c r="BXM22" s="3"/>
      <c r="BXN22" s="70"/>
      <c r="BXO22" s="3"/>
      <c r="BXP22" s="3"/>
      <c r="BXQ22" s="71"/>
      <c r="BXR22" s="3"/>
      <c r="BXS22" s="71"/>
      <c r="BXT22" s="71"/>
      <c r="BXU22" s="3"/>
      <c r="BXV22" s="70"/>
      <c r="BXW22" s="3"/>
      <c r="BXX22" s="3"/>
      <c r="BXY22" s="71"/>
      <c r="BXZ22" s="3"/>
      <c r="BYA22" s="71"/>
      <c r="BYB22" s="71"/>
      <c r="BYC22" s="3"/>
      <c r="BYD22" s="70"/>
      <c r="BYE22" s="3"/>
      <c r="BYF22" s="3"/>
      <c r="BYG22" s="71"/>
      <c r="BYH22" s="3"/>
      <c r="BYI22" s="71"/>
      <c r="BYJ22" s="71"/>
      <c r="BYK22" s="3"/>
      <c r="BYL22" s="70"/>
      <c r="BYM22" s="3"/>
      <c r="BYN22" s="3"/>
      <c r="BYO22" s="71"/>
      <c r="BYP22" s="3"/>
      <c r="BYQ22" s="71"/>
      <c r="BYR22" s="71"/>
      <c r="BYS22" s="3"/>
      <c r="BYT22" s="70"/>
      <c r="BYU22" s="3"/>
      <c r="BYV22" s="3"/>
      <c r="BYW22" s="71"/>
      <c r="BYX22" s="3"/>
      <c r="BYY22" s="71"/>
      <c r="BYZ22" s="71"/>
      <c r="BZA22" s="3"/>
      <c r="BZB22" s="70"/>
      <c r="BZC22" s="3"/>
      <c r="BZD22" s="3"/>
      <c r="BZE22" s="71"/>
      <c r="BZF22" s="3"/>
      <c r="BZG22" s="71"/>
      <c r="BZH22" s="71"/>
      <c r="BZI22" s="3"/>
      <c r="BZJ22" s="70"/>
      <c r="BZK22" s="3"/>
      <c r="BZL22" s="3"/>
      <c r="BZM22" s="71"/>
      <c r="BZN22" s="3"/>
      <c r="BZO22" s="71"/>
      <c r="BZP22" s="71"/>
      <c r="BZQ22" s="3"/>
      <c r="BZR22" s="70"/>
      <c r="BZS22" s="3"/>
      <c r="BZT22" s="3"/>
      <c r="BZU22" s="71"/>
      <c r="BZV22" s="3"/>
      <c r="BZW22" s="71"/>
      <c r="BZX22" s="71"/>
      <c r="BZY22" s="3"/>
      <c r="BZZ22" s="70"/>
      <c r="CAA22" s="3"/>
      <c r="CAB22" s="3"/>
      <c r="CAC22" s="71"/>
      <c r="CAD22" s="3"/>
      <c r="CAE22" s="71"/>
      <c r="CAF22" s="71"/>
      <c r="CAG22" s="3"/>
      <c r="CAH22" s="70"/>
      <c r="CAI22" s="3"/>
      <c r="CAJ22" s="3"/>
      <c r="CAK22" s="71"/>
      <c r="CAL22" s="3"/>
      <c r="CAM22" s="71"/>
      <c r="CAN22" s="71"/>
      <c r="CAO22" s="3"/>
      <c r="CAP22" s="70"/>
      <c r="CAQ22" s="3"/>
      <c r="CAR22" s="3"/>
      <c r="CAS22" s="71"/>
      <c r="CAT22" s="3"/>
      <c r="CAU22" s="71"/>
      <c r="CAV22" s="71"/>
      <c r="CAW22" s="3"/>
      <c r="CAX22" s="70"/>
      <c r="CAY22" s="3"/>
      <c r="CAZ22" s="3"/>
      <c r="CBA22" s="71"/>
      <c r="CBB22" s="3"/>
      <c r="CBC22" s="71"/>
      <c r="CBD22" s="71"/>
      <c r="CBE22" s="3"/>
      <c r="CBF22" s="70"/>
      <c r="CBG22" s="3"/>
      <c r="CBH22" s="3"/>
      <c r="CBI22" s="71"/>
      <c r="CBJ22" s="3"/>
      <c r="CBK22" s="71"/>
      <c r="CBL22" s="71"/>
      <c r="CBM22" s="3"/>
      <c r="CBN22" s="70"/>
      <c r="CBO22" s="3"/>
      <c r="CBP22" s="3"/>
      <c r="CBQ22" s="71"/>
      <c r="CBR22" s="3"/>
      <c r="CBS22" s="71"/>
      <c r="CBT22" s="71"/>
      <c r="CBU22" s="3"/>
      <c r="CBV22" s="70"/>
      <c r="CBW22" s="3"/>
      <c r="CBX22" s="3"/>
      <c r="CBY22" s="71"/>
      <c r="CBZ22" s="3"/>
      <c r="CCA22" s="71"/>
      <c r="CCB22" s="71"/>
      <c r="CCC22" s="3"/>
      <c r="CCD22" s="70"/>
      <c r="CCE22" s="3"/>
      <c r="CCF22" s="3"/>
      <c r="CCG22" s="71"/>
      <c r="CCH22" s="3"/>
      <c r="CCI22" s="71"/>
      <c r="CCJ22" s="71"/>
      <c r="CCK22" s="3"/>
      <c r="CCL22" s="70"/>
      <c r="CCM22" s="3"/>
      <c r="CCN22" s="3"/>
      <c r="CCO22" s="71"/>
      <c r="CCP22" s="3"/>
      <c r="CCQ22" s="71"/>
      <c r="CCR22" s="71"/>
      <c r="CCS22" s="3"/>
      <c r="CCT22" s="70"/>
      <c r="CCU22" s="3"/>
      <c r="CCV22" s="3"/>
      <c r="CCW22" s="71"/>
      <c r="CCX22" s="3"/>
      <c r="CCY22" s="71"/>
      <c r="CCZ22" s="71"/>
      <c r="CDA22" s="3"/>
      <c r="CDB22" s="70"/>
      <c r="CDC22" s="3"/>
      <c r="CDD22" s="3"/>
      <c r="CDE22" s="71"/>
      <c r="CDF22" s="3"/>
      <c r="CDG22" s="71"/>
      <c r="CDH22" s="71"/>
      <c r="CDI22" s="3"/>
      <c r="CDJ22" s="70"/>
      <c r="CDK22" s="3"/>
      <c r="CDL22" s="3"/>
      <c r="CDM22" s="71"/>
      <c r="CDN22" s="3"/>
      <c r="CDO22" s="71"/>
      <c r="CDP22" s="71"/>
      <c r="CDQ22" s="3"/>
      <c r="CDR22" s="70"/>
      <c r="CDS22" s="3"/>
      <c r="CDT22" s="3"/>
      <c r="CDU22" s="71"/>
      <c r="CDV22" s="3"/>
      <c r="CDW22" s="71"/>
      <c r="CDX22" s="71"/>
      <c r="CDY22" s="3"/>
      <c r="CDZ22" s="70"/>
      <c r="CEA22" s="3"/>
      <c r="CEB22" s="3"/>
      <c r="CEC22" s="71"/>
      <c r="CED22" s="3"/>
      <c r="CEE22" s="71"/>
      <c r="CEF22" s="71"/>
      <c r="CEG22" s="3"/>
      <c r="CEH22" s="70"/>
      <c r="CEI22" s="3"/>
      <c r="CEJ22" s="3"/>
      <c r="CEK22" s="71"/>
      <c r="CEL22" s="3"/>
      <c r="CEM22" s="71"/>
      <c r="CEN22" s="71"/>
      <c r="CEO22" s="3"/>
      <c r="CEP22" s="70"/>
      <c r="CEQ22" s="3"/>
      <c r="CER22" s="3"/>
      <c r="CES22" s="71"/>
      <c r="CET22" s="3"/>
      <c r="CEU22" s="71"/>
      <c r="CEV22" s="71"/>
      <c r="CEW22" s="3"/>
      <c r="CEX22" s="70"/>
      <c r="CEY22" s="3"/>
      <c r="CEZ22" s="3"/>
      <c r="CFA22" s="71"/>
      <c r="CFB22" s="3"/>
      <c r="CFC22" s="71"/>
      <c r="CFD22" s="71"/>
      <c r="CFE22" s="3"/>
      <c r="CFF22" s="70"/>
      <c r="CFG22" s="3"/>
      <c r="CFH22" s="3"/>
      <c r="CFI22" s="71"/>
      <c r="CFJ22" s="3"/>
      <c r="CFK22" s="71"/>
      <c r="CFL22" s="71"/>
      <c r="CFM22" s="3"/>
      <c r="CFN22" s="70"/>
      <c r="CFO22" s="3"/>
      <c r="CFP22" s="3"/>
      <c r="CFQ22" s="71"/>
      <c r="CFR22" s="3"/>
      <c r="CFS22" s="71"/>
      <c r="CFT22" s="71"/>
      <c r="CFU22" s="3"/>
      <c r="CFV22" s="70"/>
      <c r="CFW22" s="3"/>
      <c r="CFX22" s="3"/>
      <c r="CFY22" s="71"/>
      <c r="CFZ22" s="3"/>
      <c r="CGA22" s="71"/>
      <c r="CGB22" s="71"/>
      <c r="CGC22" s="3"/>
      <c r="CGD22" s="70"/>
      <c r="CGE22" s="3"/>
      <c r="CGF22" s="3"/>
      <c r="CGG22" s="71"/>
      <c r="CGH22" s="3"/>
      <c r="CGI22" s="71"/>
      <c r="CGJ22" s="71"/>
      <c r="CGK22" s="3"/>
      <c r="CGL22" s="70"/>
      <c r="CGM22" s="3"/>
      <c r="CGN22" s="3"/>
      <c r="CGO22" s="71"/>
      <c r="CGP22" s="3"/>
      <c r="CGQ22" s="71"/>
      <c r="CGR22" s="71"/>
      <c r="CGS22" s="3"/>
      <c r="CGT22" s="70"/>
      <c r="CGU22" s="3"/>
      <c r="CGV22" s="3"/>
      <c r="CGW22" s="71"/>
      <c r="CGX22" s="3"/>
      <c r="CGY22" s="71"/>
      <c r="CGZ22" s="71"/>
      <c r="CHA22" s="3"/>
      <c r="CHB22" s="70"/>
      <c r="CHC22" s="3"/>
      <c r="CHD22" s="3"/>
      <c r="CHE22" s="71"/>
      <c r="CHF22" s="3"/>
      <c r="CHG22" s="71"/>
      <c r="CHH22" s="71"/>
      <c r="CHI22" s="3"/>
      <c r="CHJ22" s="70"/>
      <c r="CHK22" s="3"/>
      <c r="CHL22" s="3"/>
      <c r="CHM22" s="71"/>
      <c r="CHN22" s="3"/>
      <c r="CHO22" s="71"/>
      <c r="CHP22" s="71"/>
      <c r="CHQ22" s="3"/>
      <c r="CHR22" s="70"/>
      <c r="CHS22" s="3"/>
      <c r="CHT22" s="3"/>
      <c r="CHU22" s="71"/>
      <c r="CHV22" s="3"/>
      <c r="CHW22" s="71"/>
      <c r="CHX22" s="71"/>
      <c r="CHY22" s="3"/>
      <c r="CHZ22" s="70"/>
      <c r="CIA22" s="3"/>
      <c r="CIB22" s="3"/>
      <c r="CIC22" s="71"/>
      <c r="CID22" s="3"/>
      <c r="CIE22" s="71"/>
      <c r="CIF22" s="71"/>
      <c r="CIG22" s="3"/>
      <c r="CIH22" s="70"/>
      <c r="CII22" s="3"/>
      <c r="CIJ22" s="3"/>
      <c r="CIK22" s="71"/>
      <c r="CIL22" s="3"/>
      <c r="CIM22" s="71"/>
      <c r="CIN22" s="71"/>
      <c r="CIO22" s="3"/>
      <c r="CIP22" s="70"/>
      <c r="CIQ22" s="3"/>
      <c r="CIR22" s="3"/>
      <c r="CIS22" s="71"/>
      <c r="CIT22" s="3"/>
      <c r="CIU22" s="71"/>
      <c r="CIV22" s="71"/>
      <c r="CIW22" s="3"/>
      <c r="CIX22" s="70"/>
      <c r="CIY22" s="3"/>
      <c r="CIZ22" s="3"/>
      <c r="CJA22" s="71"/>
      <c r="CJB22" s="3"/>
      <c r="CJC22" s="71"/>
      <c r="CJD22" s="71"/>
      <c r="CJE22" s="3"/>
      <c r="CJF22" s="70"/>
      <c r="CJG22" s="3"/>
      <c r="CJH22" s="3"/>
      <c r="CJI22" s="71"/>
      <c r="CJJ22" s="3"/>
      <c r="CJK22" s="71"/>
      <c r="CJL22" s="71"/>
      <c r="CJM22" s="3"/>
      <c r="CJN22" s="70"/>
      <c r="CJO22" s="3"/>
      <c r="CJP22" s="3"/>
      <c r="CJQ22" s="71"/>
      <c r="CJR22" s="3"/>
      <c r="CJS22" s="71"/>
      <c r="CJT22" s="71"/>
      <c r="CJU22" s="3"/>
      <c r="CJV22" s="70"/>
      <c r="CJW22" s="3"/>
      <c r="CJX22" s="3"/>
      <c r="CJY22" s="71"/>
      <c r="CJZ22" s="3"/>
      <c r="CKA22" s="71"/>
      <c r="CKB22" s="71"/>
      <c r="CKC22" s="3"/>
      <c r="CKD22" s="70"/>
      <c r="CKE22" s="3"/>
      <c r="CKF22" s="3"/>
      <c r="CKG22" s="71"/>
      <c r="CKH22" s="3"/>
      <c r="CKI22" s="71"/>
      <c r="CKJ22" s="71"/>
      <c r="CKK22" s="3"/>
      <c r="CKL22" s="70"/>
      <c r="CKM22" s="3"/>
      <c r="CKN22" s="3"/>
      <c r="CKO22" s="71"/>
      <c r="CKP22" s="3"/>
      <c r="CKQ22" s="71"/>
      <c r="CKR22" s="71"/>
      <c r="CKS22" s="3"/>
      <c r="CKT22" s="70"/>
      <c r="CKU22" s="3"/>
      <c r="CKV22" s="3"/>
      <c r="CKW22" s="71"/>
      <c r="CKX22" s="3"/>
      <c r="CKY22" s="71"/>
      <c r="CKZ22" s="71"/>
      <c r="CLA22" s="3"/>
      <c r="CLB22" s="70"/>
      <c r="CLC22" s="3"/>
      <c r="CLD22" s="3"/>
      <c r="CLE22" s="71"/>
      <c r="CLF22" s="3"/>
      <c r="CLG22" s="71"/>
      <c r="CLH22" s="71"/>
      <c r="CLI22" s="3"/>
      <c r="CLJ22" s="70"/>
      <c r="CLK22" s="3"/>
      <c r="CLL22" s="3"/>
      <c r="CLM22" s="71"/>
      <c r="CLN22" s="3"/>
      <c r="CLO22" s="71"/>
      <c r="CLP22" s="71"/>
      <c r="CLQ22" s="3"/>
      <c r="CLR22" s="70"/>
      <c r="CLS22" s="3"/>
      <c r="CLT22" s="3"/>
      <c r="CLU22" s="71"/>
      <c r="CLV22" s="3"/>
      <c r="CLW22" s="71"/>
      <c r="CLX22" s="71"/>
      <c r="CLY22" s="3"/>
      <c r="CLZ22" s="70"/>
      <c r="CMA22" s="3"/>
      <c r="CMB22" s="3"/>
      <c r="CMC22" s="71"/>
      <c r="CMD22" s="3"/>
      <c r="CME22" s="71"/>
      <c r="CMF22" s="71"/>
      <c r="CMG22" s="3"/>
      <c r="CMH22" s="70"/>
      <c r="CMI22" s="3"/>
      <c r="CMJ22" s="3"/>
      <c r="CMK22" s="71"/>
      <c r="CML22" s="3"/>
      <c r="CMM22" s="71"/>
      <c r="CMN22" s="71"/>
      <c r="CMO22" s="3"/>
      <c r="CMP22" s="70"/>
      <c r="CMQ22" s="3"/>
      <c r="CMR22" s="3"/>
      <c r="CMS22" s="71"/>
      <c r="CMT22" s="3"/>
      <c r="CMU22" s="71"/>
      <c r="CMV22" s="71"/>
      <c r="CMW22" s="3"/>
      <c r="CMX22" s="70"/>
      <c r="CMY22" s="3"/>
      <c r="CMZ22" s="3"/>
      <c r="CNA22" s="71"/>
      <c r="CNB22" s="3"/>
      <c r="CNC22" s="71"/>
      <c r="CND22" s="71"/>
      <c r="CNE22" s="3"/>
      <c r="CNF22" s="70"/>
      <c r="CNG22" s="3"/>
      <c r="CNH22" s="3"/>
      <c r="CNI22" s="71"/>
      <c r="CNJ22" s="3"/>
      <c r="CNK22" s="71"/>
      <c r="CNL22" s="71"/>
      <c r="CNM22" s="3"/>
      <c r="CNN22" s="70"/>
      <c r="CNO22" s="3"/>
      <c r="CNP22" s="3"/>
      <c r="CNQ22" s="71"/>
      <c r="CNR22" s="3"/>
      <c r="CNS22" s="71"/>
      <c r="CNT22" s="71"/>
      <c r="CNU22" s="3"/>
      <c r="CNV22" s="70"/>
      <c r="CNW22" s="3"/>
      <c r="CNX22" s="3"/>
      <c r="CNY22" s="71"/>
      <c r="CNZ22" s="3"/>
      <c r="COA22" s="71"/>
      <c r="COB22" s="71"/>
      <c r="COC22" s="3"/>
      <c r="COD22" s="70"/>
      <c r="COE22" s="3"/>
      <c r="COF22" s="3"/>
      <c r="COG22" s="71"/>
      <c r="COH22" s="3"/>
      <c r="COI22" s="71"/>
      <c r="COJ22" s="71"/>
      <c r="COK22" s="3"/>
      <c r="COL22" s="70"/>
      <c r="COM22" s="3"/>
      <c r="CON22" s="3"/>
      <c r="COO22" s="71"/>
      <c r="COP22" s="3"/>
      <c r="COQ22" s="71"/>
      <c r="COR22" s="71"/>
      <c r="COS22" s="3"/>
      <c r="COT22" s="70"/>
      <c r="COU22" s="3"/>
      <c r="COV22" s="3"/>
      <c r="COW22" s="71"/>
      <c r="COX22" s="3"/>
      <c r="COY22" s="71"/>
      <c r="COZ22" s="71"/>
      <c r="CPA22" s="3"/>
      <c r="CPB22" s="70"/>
      <c r="CPC22" s="3"/>
      <c r="CPD22" s="3"/>
      <c r="CPE22" s="71"/>
      <c r="CPF22" s="3"/>
      <c r="CPG22" s="71"/>
      <c r="CPH22" s="71"/>
      <c r="CPI22" s="3"/>
      <c r="CPJ22" s="70"/>
      <c r="CPK22" s="3"/>
      <c r="CPL22" s="3"/>
      <c r="CPM22" s="71"/>
      <c r="CPN22" s="3"/>
      <c r="CPO22" s="71"/>
      <c r="CPP22" s="71"/>
      <c r="CPQ22" s="3"/>
      <c r="CPR22" s="70"/>
      <c r="CPS22" s="3"/>
      <c r="CPT22" s="3"/>
      <c r="CPU22" s="71"/>
      <c r="CPV22" s="3"/>
      <c r="CPW22" s="71"/>
      <c r="CPX22" s="71"/>
      <c r="CPY22" s="3"/>
      <c r="CPZ22" s="70"/>
      <c r="CQA22" s="3"/>
      <c r="CQB22" s="3"/>
      <c r="CQC22" s="71"/>
      <c r="CQD22" s="3"/>
      <c r="CQE22" s="71"/>
      <c r="CQF22" s="71"/>
      <c r="CQG22" s="3"/>
      <c r="CQH22" s="70"/>
      <c r="CQI22" s="3"/>
      <c r="CQJ22" s="3"/>
      <c r="CQK22" s="71"/>
      <c r="CQL22" s="3"/>
      <c r="CQM22" s="71"/>
      <c r="CQN22" s="71"/>
      <c r="CQO22" s="3"/>
      <c r="CQP22" s="70"/>
      <c r="CQQ22" s="3"/>
      <c r="CQR22" s="3"/>
      <c r="CQS22" s="71"/>
      <c r="CQT22" s="3"/>
      <c r="CQU22" s="71"/>
      <c r="CQV22" s="71"/>
      <c r="CQW22" s="3"/>
      <c r="CQX22" s="70"/>
      <c r="CQY22" s="3"/>
      <c r="CQZ22" s="3"/>
      <c r="CRA22" s="71"/>
      <c r="CRB22" s="3"/>
      <c r="CRC22" s="71"/>
      <c r="CRD22" s="71"/>
      <c r="CRE22" s="3"/>
      <c r="CRF22" s="70"/>
      <c r="CRG22" s="3"/>
      <c r="CRH22" s="3"/>
      <c r="CRI22" s="71"/>
      <c r="CRJ22" s="3"/>
      <c r="CRK22" s="71"/>
      <c r="CRL22" s="71"/>
      <c r="CRM22" s="3"/>
      <c r="CRN22" s="70"/>
      <c r="CRO22" s="3"/>
      <c r="CRP22" s="3"/>
      <c r="CRQ22" s="71"/>
      <c r="CRR22" s="3"/>
      <c r="CRS22" s="71"/>
      <c r="CRT22" s="71"/>
      <c r="CRU22" s="3"/>
      <c r="CRV22" s="70"/>
      <c r="CRW22" s="3"/>
      <c r="CRX22" s="3"/>
      <c r="CRY22" s="71"/>
      <c r="CRZ22" s="3"/>
      <c r="CSA22" s="71"/>
      <c r="CSB22" s="71"/>
      <c r="CSC22" s="3"/>
      <c r="CSD22" s="70"/>
      <c r="CSE22" s="3"/>
      <c r="CSF22" s="3"/>
      <c r="CSG22" s="71"/>
      <c r="CSH22" s="3"/>
      <c r="CSI22" s="71"/>
      <c r="CSJ22" s="71"/>
      <c r="CSK22" s="3"/>
      <c r="CSL22" s="70"/>
      <c r="CSM22" s="3"/>
      <c r="CSN22" s="3"/>
      <c r="CSO22" s="71"/>
      <c r="CSP22" s="3"/>
      <c r="CSQ22" s="71"/>
      <c r="CSR22" s="71"/>
      <c r="CSS22" s="3"/>
      <c r="CST22" s="70"/>
      <c r="CSU22" s="3"/>
      <c r="CSV22" s="3"/>
      <c r="CSW22" s="71"/>
      <c r="CSX22" s="3"/>
      <c r="CSY22" s="71"/>
      <c r="CSZ22" s="71"/>
      <c r="CTA22" s="3"/>
      <c r="CTB22" s="70"/>
      <c r="CTC22" s="3"/>
      <c r="CTD22" s="3"/>
      <c r="CTE22" s="71"/>
      <c r="CTF22" s="3"/>
      <c r="CTG22" s="71"/>
      <c r="CTH22" s="71"/>
      <c r="CTI22" s="3"/>
      <c r="CTJ22" s="70"/>
      <c r="CTK22" s="3"/>
      <c r="CTL22" s="3"/>
      <c r="CTM22" s="71"/>
      <c r="CTN22" s="3"/>
      <c r="CTO22" s="71"/>
      <c r="CTP22" s="71"/>
      <c r="CTQ22" s="3"/>
      <c r="CTR22" s="70"/>
      <c r="CTS22" s="3"/>
      <c r="CTT22" s="3"/>
      <c r="CTU22" s="71"/>
      <c r="CTV22" s="3"/>
      <c r="CTW22" s="71"/>
      <c r="CTX22" s="71"/>
      <c r="CTY22" s="3"/>
      <c r="CTZ22" s="70"/>
      <c r="CUA22" s="3"/>
      <c r="CUB22" s="3"/>
      <c r="CUC22" s="71"/>
      <c r="CUD22" s="3"/>
      <c r="CUE22" s="71"/>
      <c r="CUF22" s="71"/>
      <c r="CUG22" s="3"/>
      <c r="CUH22" s="70"/>
      <c r="CUI22" s="3"/>
      <c r="CUJ22" s="3"/>
      <c r="CUK22" s="71"/>
      <c r="CUL22" s="3"/>
      <c r="CUM22" s="71"/>
      <c r="CUN22" s="71"/>
      <c r="CUO22" s="3"/>
      <c r="CUP22" s="70"/>
      <c r="CUQ22" s="3"/>
      <c r="CUR22" s="3"/>
      <c r="CUS22" s="71"/>
      <c r="CUT22" s="3"/>
      <c r="CUU22" s="71"/>
      <c r="CUV22" s="71"/>
      <c r="CUW22" s="3"/>
      <c r="CUX22" s="70"/>
      <c r="CUY22" s="3"/>
      <c r="CUZ22" s="3"/>
      <c r="CVA22" s="71"/>
      <c r="CVB22" s="3"/>
      <c r="CVC22" s="71"/>
      <c r="CVD22" s="71"/>
      <c r="CVE22" s="3"/>
      <c r="CVF22" s="70"/>
      <c r="CVG22" s="3"/>
      <c r="CVH22" s="3"/>
      <c r="CVI22" s="71"/>
      <c r="CVJ22" s="3"/>
      <c r="CVK22" s="71"/>
      <c r="CVL22" s="71"/>
      <c r="CVM22" s="3"/>
      <c r="CVN22" s="70"/>
      <c r="CVO22" s="3"/>
      <c r="CVP22" s="3"/>
      <c r="CVQ22" s="71"/>
      <c r="CVR22" s="3"/>
      <c r="CVS22" s="71"/>
      <c r="CVT22" s="71"/>
      <c r="CVU22" s="3"/>
      <c r="CVV22" s="70"/>
      <c r="CVW22" s="3"/>
      <c r="CVX22" s="3"/>
      <c r="CVY22" s="71"/>
      <c r="CVZ22" s="3"/>
      <c r="CWA22" s="71"/>
      <c r="CWB22" s="71"/>
      <c r="CWC22" s="3"/>
      <c r="CWD22" s="70"/>
      <c r="CWE22" s="3"/>
      <c r="CWF22" s="3"/>
      <c r="CWG22" s="71"/>
      <c r="CWH22" s="3"/>
      <c r="CWI22" s="71"/>
      <c r="CWJ22" s="71"/>
      <c r="CWK22" s="3"/>
      <c r="CWL22" s="70"/>
      <c r="CWM22" s="3"/>
      <c r="CWN22" s="3"/>
      <c r="CWO22" s="71"/>
      <c r="CWP22" s="3"/>
      <c r="CWQ22" s="71"/>
      <c r="CWR22" s="71"/>
      <c r="CWS22" s="3"/>
      <c r="CWT22" s="70"/>
      <c r="CWU22" s="3"/>
      <c r="CWV22" s="3"/>
      <c r="CWW22" s="71"/>
      <c r="CWX22" s="3"/>
      <c r="CWY22" s="71"/>
      <c r="CWZ22" s="71"/>
      <c r="CXA22" s="3"/>
      <c r="CXB22" s="70"/>
      <c r="CXC22" s="3"/>
      <c r="CXD22" s="3"/>
      <c r="CXE22" s="71"/>
      <c r="CXF22" s="3"/>
      <c r="CXG22" s="71"/>
      <c r="CXH22" s="71"/>
      <c r="CXI22" s="3"/>
      <c r="CXJ22" s="70"/>
      <c r="CXK22" s="3"/>
      <c r="CXL22" s="3"/>
      <c r="CXM22" s="71"/>
      <c r="CXN22" s="3"/>
      <c r="CXO22" s="71"/>
      <c r="CXP22" s="71"/>
      <c r="CXQ22" s="3"/>
      <c r="CXR22" s="70"/>
      <c r="CXS22" s="3"/>
      <c r="CXT22" s="3"/>
      <c r="CXU22" s="71"/>
      <c r="CXV22" s="3"/>
      <c r="CXW22" s="71"/>
      <c r="CXX22" s="71"/>
      <c r="CXY22" s="3"/>
      <c r="CXZ22" s="70"/>
      <c r="CYA22" s="3"/>
      <c r="CYB22" s="3"/>
      <c r="CYC22" s="71"/>
      <c r="CYD22" s="3"/>
      <c r="CYE22" s="71"/>
      <c r="CYF22" s="71"/>
      <c r="CYG22" s="3"/>
      <c r="CYH22" s="70"/>
      <c r="CYI22" s="3"/>
      <c r="CYJ22" s="3"/>
      <c r="CYK22" s="71"/>
      <c r="CYL22" s="3"/>
      <c r="CYM22" s="71"/>
      <c r="CYN22" s="71"/>
      <c r="CYO22" s="3"/>
      <c r="CYP22" s="70"/>
      <c r="CYQ22" s="3"/>
      <c r="CYR22" s="3"/>
      <c r="CYS22" s="71"/>
      <c r="CYT22" s="3"/>
      <c r="CYU22" s="71"/>
      <c r="CYV22" s="71"/>
      <c r="CYW22" s="3"/>
      <c r="CYX22" s="70"/>
      <c r="CYY22" s="3"/>
      <c r="CYZ22" s="3"/>
      <c r="CZA22" s="71"/>
      <c r="CZB22" s="3"/>
      <c r="CZC22" s="71"/>
      <c r="CZD22" s="71"/>
      <c r="CZE22" s="3"/>
      <c r="CZF22" s="70"/>
      <c r="CZG22" s="3"/>
      <c r="CZH22" s="3"/>
      <c r="CZI22" s="71"/>
      <c r="CZJ22" s="3"/>
      <c r="CZK22" s="71"/>
      <c r="CZL22" s="71"/>
      <c r="CZM22" s="3"/>
      <c r="CZN22" s="70"/>
      <c r="CZO22" s="3"/>
      <c r="CZP22" s="3"/>
      <c r="CZQ22" s="71"/>
      <c r="CZR22" s="3"/>
      <c r="CZS22" s="71"/>
      <c r="CZT22" s="71"/>
      <c r="CZU22" s="3"/>
      <c r="CZV22" s="70"/>
      <c r="CZW22" s="3"/>
      <c r="CZX22" s="3"/>
      <c r="CZY22" s="71"/>
      <c r="CZZ22" s="3"/>
      <c r="DAA22" s="71"/>
      <c r="DAB22" s="71"/>
      <c r="DAC22" s="3"/>
      <c r="DAD22" s="70"/>
      <c r="DAE22" s="3"/>
      <c r="DAF22" s="3"/>
      <c r="DAG22" s="71"/>
      <c r="DAH22" s="3"/>
      <c r="DAI22" s="71"/>
      <c r="DAJ22" s="71"/>
      <c r="DAK22" s="3"/>
      <c r="DAL22" s="70"/>
      <c r="DAM22" s="3"/>
      <c r="DAN22" s="3"/>
      <c r="DAO22" s="71"/>
      <c r="DAP22" s="3"/>
      <c r="DAQ22" s="71"/>
      <c r="DAR22" s="71"/>
      <c r="DAS22" s="3"/>
      <c r="DAT22" s="70"/>
      <c r="DAU22" s="3"/>
      <c r="DAV22" s="3"/>
      <c r="DAW22" s="71"/>
      <c r="DAX22" s="3"/>
      <c r="DAY22" s="71"/>
      <c r="DAZ22" s="71"/>
      <c r="DBA22" s="3"/>
      <c r="DBB22" s="70"/>
      <c r="DBC22" s="3"/>
      <c r="DBD22" s="3"/>
      <c r="DBE22" s="71"/>
      <c r="DBF22" s="3"/>
      <c r="DBG22" s="71"/>
      <c r="DBH22" s="71"/>
      <c r="DBI22" s="3"/>
      <c r="DBJ22" s="70"/>
      <c r="DBK22" s="3"/>
      <c r="DBL22" s="3"/>
      <c r="DBM22" s="71"/>
      <c r="DBN22" s="3"/>
      <c r="DBO22" s="71"/>
      <c r="DBP22" s="71"/>
      <c r="DBQ22" s="3"/>
      <c r="DBR22" s="70"/>
      <c r="DBS22" s="3"/>
      <c r="DBT22" s="3"/>
      <c r="DBU22" s="71"/>
      <c r="DBV22" s="3"/>
      <c r="DBW22" s="71"/>
      <c r="DBX22" s="71"/>
      <c r="DBY22" s="3"/>
      <c r="DBZ22" s="70"/>
      <c r="DCA22" s="3"/>
      <c r="DCB22" s="3"/>
      <c r="DCC22" s="71"/>
      <c r="DCD22" s="3"/>
      <c r="DCE22" s="71"/>
      <c r="DCF22" s="71"/>
      <c r="DCG22" s="3"/>
      <c r="DCH22" s="70"/>
      <c r="DCI22" s="3"/>
      <c r="DCJ22" s="3"/>
      <c r="DCK22" s="71"/>
      <c r="DCL22" s="3"/>
      <c r="DCM22" s="71"/>
      <c r="DCN22" s="71"/>
      <c r="DCO22" s="3"/>
      <c r="DCP22" s="70"/>
      <c r="DCQ22" s="3"/>
      <c r="DCR22" s="3"/>
      <c r="DCS22" s="71"/>
      <c r="DCT22" s="3"/>
      <c r="DCU22" s="71"/>
      <c r="DCV22" s="71"/>
      <c r="DCW22" s="3"/>
      <c r="DCX22" s="70"/>
      <c r="DCY22" s="3"/>
      <c r="DCZ22" s="3"/>
      <c r="DDA22" s="71"/>
      <c r="DDB22" s="3"/>
      <c r="DDC22" s="71"/>
      <c r="DDD22" s="71"/>
      <c r="DDE22" s="3"/>
      <c r="DDF22" s="70"/>
      <c r="DDG22" s="3"/>
      <c r="DDH22" s="3"/>
      <c r="DDI22" s="71"/>
      <c r="DDJ22" s="3"/>
      <c r="DDK22" s="71"/>
      <c r="DDL22" s="71"/>
      <c r="DDM22" s="3"/>
      <c r="DDN22" s="70"/>
      <c r="DDO22" s="3"/>
      <c r="DDP22" s="3"/>
      <c r="DDQ22" s="71"/>
      <c r="DDR22" s="3"/>
      <c r="DDS22" s="71"/>
      <c r="DDT22" s="71"/>
      <c r="DDU22" s="3"/>
      <c r="DDV22" s="70"/>
      <c r="DDW22" s="3"/>
      <c r="DDX22" s="3"/>
      <c r="DDY22" s="71"/>
      <c r="DDZ22" s="3"/>
      <c r="DEA22" s="71"/>
      <c r="DEB22" s="71"/>
      <c r="DEC22" s="3"/>
      <c r="DED22" s="70"/>
      <c r="DEE22" s="3"/>
      <c r="DEF22" s="3"/>
      <c r="DEG22" s="71"/>
      <c r="DEH22" s="3"/>
      <c r="DEI22" s="71"/>
      <c r="DEJ22" s="71"/>
      <c r="DEK22" s="3"/>
      <c r="DEL22" s="70"/>
      <c r="DEM22" s="3"/>
      <c r="DEN22" s="3"/>
      <c r="DEO22" s="71"/>
      <c r="DEP22" s="3"/>
      <c r="DEQ22" s="71"/>
      <c r="DER22" s="71"/>
      <c r="DES22" s="3"/>
      <c r="DET22" s="70"/>
      <c r="DEU22" s="3"/>
      <c r="DEV22" s="3"/>
      <c r="DEW22" s="71"/>
      <c r="DEX22" s="3"/>
      <c r="DEY22" s="71"/>
      <c r="DEZ22" s="71"/>
      <c r="DFA22" s="3"/>
      <c r="DFB22" s="70"/>
      <c r="DFC22" s="3"/>
      <c r="DFD22" s="3"/>
      <c r="DFE22" s="71"/>
      <c r="DFF22" s="3"/>
      <c r="DFG22" s="71"/>
      <c r="DFH22" s="71"/>
      <c r="DFI22" s="3"/>
      <c r="DFJ22" s="70"/>
      <c r="DFK22" s="3"/>
      <c r="DFL22" s="3"/>
      <c r="DFM22" s="71"/>
      <c r="DFN22" s="3"/>
      <c r="DFO22" s="71"/>
      <c r="DFP22" s="71"/>
      <c r="DFQ22" s="3"/>
      <c r="DFR22" s="70"/>
      <c r="DFS22" s="3"/>
      <c r="DFT22" s="3"/>
      <c r="DFU22" s="71"/>
      <c r="DFV22" s="3"/>
      <c r="DFW22" s="71"/>
      <c r="DFX22" s="71"/>
      <c r="DFY22" s="3"/>
      <c r="DFZ22" s="70"/>
      <c r="DGA22" s="3"/>
      <c r="DGB22" s="3"/>
      <c r="DGC22" s="71"/>
      <c r="DGD22" s="3"/>
      <c r="DGE22" s="71"/>
      <c r="DGF22" s="71"/>
      <c r="DGG22" s="3"/>
      <c r="DGH22" s="70"/>
      <c r="DGI22" s="3"/>
      <c r="DGJ22" s="3"/>
      <c r="DGK22" s="71"/>
      <c r="DGL22" s="3"/>
      <c r="DGM22" s="71"/>
      <c r="DGN22" s="71"/>
      <c r="DGO22" s="3"/>
      <c r="DGP22" s="70"/>
      <c r="DGQ22" s="3"/>
      <c r="DGR22" s="3"/>
      <c r="DGS22" s="71"/>
      <c r="DGT22" s="3"/>
      <c r="DGU22" s="71"/>
      <c r="DGV22" s="71"/>
      <c r="DGW22" s="3"/>
      <c r="DGX22" s="70"/>
      <c r="DGY22" s="3"/>
      <c r="DGZ22" s="3"/>
      <c r="DHA22" s="71"/>
      <c r="DHB22" s="3"/>
      <c r="DHC22" s="71"/>
      <c r="DHD22" s="71"/>
      <c r="DHE22" s="3"/>
      <c r="DHF22" s="70"/>
      <c r="DHG22" s="3"/>
      <c r="DHH22" s="3"/>
      <c r="DHI22" s="71"/>
      <c r="DHJ22" s="3"/>
      <c r="DHK22" s="71"/>
      <c r="DHL22" s="71"/>
      <c r="DHM22" s="3"/>
      <c r="DHN22" s="70"/>
      <c r="DHO22" s="3"/>
      <c r="DHP22" s="3"/>
      <c r="DHQ22" s="71"/>
      <c r="DHR22" s="3"/>
      <c r="DHS22" s="71"/>
      <c r="DHT22" s="71"/>
      <c r="DHU22" s="3"/>
      <c r="DHV22" s="70"/>
      <c r="DHW22" s="3"/>
      <c r="DHX22" s="3"/>
      <c r="DHY22" s="71"/>
      <c r="DHZ22" s="3"/>
      <c r="DIA22" s="71"/>
      <c r="DIB22" s="71"/>
      <c r="DIC22" s="3"/>
      <c r="DID22" s="70"/>
      <c r="DIE22" s="3"/>
      <c r="DIF22" s="3"/>
      <c r="DIG22" s="71"/>
      <c r="DIH22" s="3"/>
      <c r="DII22" s="71"/>
      <c r="DIJ22" s="71"/>
      <c r="DIK22" s="3"/>
      <c r="DIL22" s="70"/>
      <c r="DIM22" s="3"/>
      <c r="DIN22" s="3"/>
      <c r="DIO22" s="71"/>
      <c r="DIP22" s="3"/>
      <c r="DIQ22" s="71"/>
      <c r="DIR22" s="71"/>
      <c r="DIS22" s="3"/>
      <c r="DIT22" s="70"/>
      <c r="DIU22" s="3"/>
      <c r="DIV22" s="3"/>
      <c r="DIW22" s="71"/>
      <c r="DIX22" s="3"/>
      <c r="DIY22" s="71"/>
      <c r="DIZ22" s="71"/>
      <c r="DJA22" s="3"/>
      <c r="DJB22" s="70"/>
      <c r="DJC22" s="3"/>
      <c r="DJD22" s="3"/>
      <c r="DJE22" s="71"/>
      <c r="DJF22" s="3"/>
      <c r="DJG22" s="71"/>
      <c r="DJH22" s="71"/>
      <c r="DJI22" s="3"/>
      <c r="DJJ22" s="70"/>
      <c r="DJK22" s="3"/>
      <c r="DJL22" s="3"/>
      <c r="DJM22" s="71"/>
      <c r="DJN22" s="3"/>
      <c r="DJO22" s="71"/>
      <c r="DJP22" s="71"/>
      <c r="DJQ22" s="3"/>
      <c r="DJR22" s="70"/>
      <c r="DJS22" s="3"/>
      <c r="DJT22" s="3"/>
      <c r="DJU22" s="71"/>
      <c r="DJV22" s="3"/>
      <c r="DJW22" s="71"/>
      <c r="DJX22" s="71"/>
      <c r="DJY22" s="3"/>
      <c r="DJZ22" s="70"/>
      <c r="DKA22" s="3"/>
      <c r="DKB22" s="3"/>
      <c r="DKC22" s="71"/>
      <c r="DKD22" s="3"/>
      <c r="DKE22" s="71"/>
      <c r="DKF22" s="71"/>
      <c r="DKG22" s="3"/>
      <c r="DKH22" s="70"/>
      <c r="DKI22" s="3"/>
      <c r="DKJ22" s="3"/>
      <c r="DKK22" s="71"/>
      <c r="DKL22" s="3"/>
      <c r="DKM22" s="71"/>
      <c r="DKN22" s="71"/>
      <c r="DKO22" s="3"/>
      <c r="DKP22" s="70"/>
      <c r="DKQ22" s="3"/>
      <c r="DKR22" s="3"/>
      <c r="DKS22" s="71"/>
      <c r="DKT22" s="3"/>
      <c r="DKU22" s="71"/>
      <c r="DKV22" s="71"/>
      <c r="DKW22" s="3"/>
      <c r="DKX22" s="70"/>
      <c r="DKY22" s="3"/>
      <c r="DKZ22" s="3"/>
      <c r="DLA22" s="71"/>
      <c r="DLB22" s="3"/>
      <c r="DLC22" s="71"/>
      <c r="DLD22" s="71"/>
      <c r="DLE22" s="3"/>
      <c r="DLF22" s="70"/>
      <c r="DLG22" s="3"/>
      <c r="DLH22" s="3"/>
      <c r="DLI22" s="71"/>
      <c r="DLJ22" s="3"/>
      <c r="DLK22" s="71"/>
      <c r="DLL22" s="71"/>
      <c r="DLM22" s="3"/>
      <c r="DLN22" s="70"/>
      <c r="DLO22" s="3"/>
      <c r="DLP22" s="3"/>
      <c r="DLQ22" s="71"/>
      <c r="DLR22" s="3"/>
      <c r="DLS22" s="71"/>
      <c r="DLT22" s="71"/>
      <c r="DLU22" s="3"/>
      <c r="DLV22" s="70"/>
      <c r="DLW22" s="3"/>
      <c r="DLX22" s="3"/>
      <c r="DLY22" s="71"/>
      <c r="DLZ22" s="3"/>
      <c r="DMA22" s="71"/>
      <c r="DMB22" s="71"/>
      <c r="DMC22" s="3"/>
      <c r="DMD22" s="70"/>
      <c r="DME22" s="3"/>
      <c r="DMF22" s="3"/>
      <c r="DMG22" s="71"/>
      <c r="DMH22" s="3"/>
      <c r="DMI22" s="71"/>
      <c r="DMJ22" s="71"/>
      <c r="DMK22" s="3"/>
      <c r="DML22" s="70"/>
      <c r="DMM22" s="3"/>
      <c r="DMN22" s="3"/>
      <c r="DMO22" s="71"/>
      <c r="DMP22" s="3"/>
      <c r="DMQ22" s="71"/>
      <c r="DMR22" s="71"/>
      <c r="DMS22" s="3"/>
      <c r="DMT22" s="70"/>
      <c r="DMU22" s="3"/>
      <c r="DMV22" s="3"/>
      <c r="DMW22" s="71"/>
      <c r="DMX22" s="3"/>
      <c r="DMY22" s="71"/>
      <c r="DMZ22" s="71"/>
      <c r="DNA22" s="3"/>
      <c r="DNB22" s="70"/>
      <c r="DNC22" s="3"/>
      <c r="DND22" s="3"/>
      <c r="DNE22" s="71"/>
      <c r="DNF22" s="3"/>
      <c r="DNG22" s="71"/>
      <c r="DNH22" s="71"/>
      <c r="DNI22" s="3"/>
      <c r="DNJ22" s="70"/>
      <c r="DNK22" s="3"/>
      <c r="DNL22" s="3"/>
      <c r="DNM22" s="71"/>
      <c r="DNN22" s="3"/>
      <c r="DNO22" s="71"/>
      <c r="DNP22" s="71"/>
      <c r="DNQ22" s="3"/>
      <c r="DNR22" s="70"/>
      <c r="DNS22" s="3"/>
      <c r="DNT22" s="3"/>
      <c r="DNU22" s="71"/>
      <c r="DNV22" s="3"/>
      <c r="DNW22" s="71"/>
      <c r="DNX22" s="71"/>
      <c r="DNY22" s="3"/>
      <c r="DNZ22" s="70"/>
      <c r="DOA22" s="3"/>
      <c r="DOB22" s="3"/>
      <c r="DOC22" s="71"/>
      <c r="DOD22" s="3"/>
      <c r="DOE22" s="71"/>
      <c r="DOF22" s="71"/>
      <c r="DOG22" s="3"/>
      <c r="DOH22" s="70"/>
      <c r="DOI22" s="3"/>
      <c r="DOJ22" s="3"/>
      <c r="DOK22" s="71"/>
      <c r="DOL22" s="3"/>
      <c r="DOM22" s="71"/>
      <c r="DON22" s="71"/>
      <c r="DOO22" s="3"/>
      <c r="DOP22" s="70"/>
      <c r="DOQ22" s="3"/>
      <c r="DOR22" s="3"/>
      <c r="DOS22" s="71"/>
      <c r="DOT22" s="3"/>
      <c r="DOU22" s="71"/>
      <c r="DOV22" s="71"/>
      <c r="DOW22" s="3"/>
      <c r="DOX22" s="70"/>
      <c r="DOY22" s="3"/>
      <c r="DOZ22" s="3"/>
      <c r="DPA22" s="71"/>
      <c r="DPB22" s="3"/>
      <c r="DPC22" s="71"/>
      <c r="DPD22" s="71"/>
      <c r="DPE22" s="3"/>
      <c r="DPF22" s="70"/>
      <c r="DPG22" s="3"/>
      <c r="DPH22" s="3"/>
      <c r="DPI22" s="71"/>
      <c r="DPJ22" s="3"/>
      <c r="DPK22" s="71"/>
      <c r="DPL22" s="71"/>
      <c r="DPM22" s="3"/>
      <c r="DPN22" s="70"/>
      <c r="DPO22" s="3"/>
      <c r="DPP22" s="3"/>
      <c r="DPQ22" s="71"/>
      <c r="DPR22" s="3"/>
      <c r="DPS22" s="71"/>
      <c r="DPT22" s="71"/>
      <c r="DPU22" s="3"/>
      <c r="DPV22" s="70"/>
      <c r="DPW22" s="3"/>
      <c r="DPX22" s="3"/>
      <c r="DPY22" s="71"/>
      <c r="DPZ22" s="3"/>
      <c r="DQA22" s="71"/>
      <c r="DQB22" s="71"/>
      <c r="DQC22" s="3"/>
      <c r="DQD22" s="70"/>
      <c r="DQE22" s="3"/>
      <c r="DQF22" s="3"/>
      <c r="DQG22" s="71"/>
      <c r="DQH22" s="3"/>
      <c r="DQI22" s="71"/>
      <c r="DQJ22" s="71"/>
      <c r="DQK22" s="3"/>
      <c r="DQL22" s="70"/>
      <c r="DQM22" s="3"/>
      <c r="DQN22" s="3"/>
      <c r="DQO22" s="71"/>
      <c r="DQP22" s="3"/>
      <c r="DQQ22" s="71"/>
      <c r="DQR22" s="71"/>
      <c r="DQS22" s="3"/>
      <c r="DQT22" s="70"/>
      <c r="DQU22" s="3"/>
      <c r="DQV22" s="3"/>
      <c r="DQW22" s="71"/>
      <c r="DQX22" s="3"/>
      <c r="DQY22" s="71"/>
      <c r="DQZ22" s="71"/>
      <c r="DRA22" s="3"/>
      <c r="DRB22" s="70"/>
      <c r="DRC22" s="3"/>
      <c r="DRD22" s="3"/>
      <c r="DRE22" s="71"/>
      <c r="DRF22" s="3"/>
      <c r="DRG22" s="71"/>
      <c r="DRH22" s="71"/>
      <c r="DRI22" s="3"/>
      <c r="DRJ22" s="70"/>
      <c r="DRK22" s="3"/>
      <c r="DRL22" s="3"/>
      <c r="DRM22" s="71"/>
      <c r="DRN22" s="3"/>
      <c r="DRO22" s="71"/>
      <c r="DRP22" s="71"/>
      <c r="DRQ22" s="3"/>
      <c r="DRR22" s="70"/>
      <c r="DRS22" s="3"/>
      <c r="DRT22" s="3"/>
      <c r="DRU22" s="71"/>
      <c r="DRV22" s="3"/>
      <c r="DRW22" s="71"/>
      <c r="DRX22" s="71"/>
      <c r="DRY22" s="3"/>
      <c r="DRZ22" s="70"/>
      <c r="DSA22" s="3"/>
      <c r="DSB22" s="3"/>
      <c r="DSC22" s="71"/>
      <c r="DSD22" s="3"/>
      <c r="DSE22" s="71"/>
      <c r="DSF22" s="71"/>
      <c r="DSG22" s="3"/>
      <c r="DSH22" s="70"/>
      <c r="DSI22" s="3"/>
      <c r="DSJ22" s="3"/>
      <c r="DSK22" s="71"/>
      <c r="DSL22" s="3"/>
      <c r="DSM22" s="71"/>
      <c r="DSN22" s="71"/>
      <c r="DSO22" s="3"/>
      <c r="DSP22" s="70"/>
      <c r="DSQ22" s="3"/>
      <c r="DSR22" s="3"/>
      <c r="DSS22" s="71"/>
      <c r="DST22" s="3"/>
      <c r="DSU22" s="71"/>
      <c r="DSV22" s="71"/>
      <c r="DSW22" s="3"/>
      <c r="DSX22" s="70"/>
      <c r="DSY22" s="3"/>
      <c r="DSZ22" s="3"/>
      <c r="DTA22" s="71"/>
      <c r="DTB22" s="3"/>
      <c r="DTC22" s="71"/>
      <c r="DTD22" s="71"/>
      <c r="DTE22" s="3"/>
      <c r="DTF22" s="70"/>
      <c r="DTG22" s="3"/>
      <c r="DTH22" s="3"/>
      <c r="DTI22" s="71"/>
      <c r="DTJ22" s="3"/>
      <c r="DTK22" s="71"/>
      <c r="DTL22" s="71"/>
      <c r="DTM22" s="3"/>
      <c r="DTN22" s="70"/>
      <c r="DTO22" s="3"/>
      <c r="DTP22" s="3"/>
      <c r="DTQ22" s="71"/>
      <c r="DTR22" s="3"/>
      <c r="DTS22" s="71"/>
      <c r="DTT22" s="71"/>
      <c r="DTU22" s="3"/>
      <c r="DTV22" s="70"/>
      <c r="DTW22" s="3"/>
      <c r="DTX22" s="3"/>
      <c r="DTY22" s="71"/>
      <c r="DTZ22" s="3"/>
      <c r="DUA22" s="71"/>
      <c r="DUB22" s="71"/>
      <c r="DUC22" s="3"/>
      <c r="DUD22" s="70"/>
      <c r="DUE22" s="3"/>
      <c r="DUF22" s="3"/>
      <c r="DUG22" s="71"/>
      <c r="DUH22" s="3"/>
      <c r="DUI22" s="71"/>
      <c r="DUJ22" s="71"/>
      <c r="DUK22" s="3"/>
      <c r="DUL22" s="70"/>
      <c r="DUM22" s="3"/>
      <c r="DUN22" s="3"/>
      <c r="DUO22" s="71"/>
      <c r="DUP22" s="3"/>
      <c r="DUQ22" s="71"/>
      <c r="DUR22" s="71"/>
      <c r="DUS22" s="3"/>
      <c r="DUT22" s="70"/>
      <c r="DUU22" s="3"/>
      <c r="DUV22" s="3"/>
      <c r="DUW22" s="71"/>
      <c r="DUX22" s="3"/>
      <c r="DUY22" s="71"/>
      <c r="DUZ22" s="71"/>
      <c r="DVA22" s="3"/>
      <c r="DVB22" s="70"/>
      <c r="DVC22" s="3"/>
      <c r="DVD22" s="3"/>
      <c r="DVE22" s="71"/>
      <c r="DVF22" s="3"/>
      <c r="DVG22" s="71"/>
      <c r="DVH22" s="71"/>
      <c r="DVI22" s="3"/>
      <c r="DVJ22" s="70"/>
      <c r="DVK22" s="3"/>
      <c r="DVL22" s="3"/>
      <c r="DVM22" s="71"/>
      <c r="DVN22" s="3"/>
      <c r="DVO22" s="71"/>
      <c r="DVP22" s="71"/>
      <c r="DVQ22" s="3"/>
      <c r="DVR22" s="70"/>
      <c r="DVS22" s="3"/>
      <c r="DVT22" s="3"/>
      <c r="DVU22" s="71"/>
      <c r="DVV22" s="3"/>
      <c r="DVW22" s="71"/>
      <c r="DVX22" s="71"/>
      <c r="DVY22" s="3"/>
      <c r="DVZ22" s="70"/>
      <c r="DWA22" s="3"/>
      <c r="DWB22" s="3"/>
      <c r="DWC22" s="71"/>
      <c r="DWD22" s="3"/>
      <c r="DWE22" s="71"/>
      <c r="DWF22" s="71"/>
      <c r="DWG22" s="3"/>
      <c r="DWH22" s="70"/>
      <c r="DWI22" s="3"/>
      <c r="DWJ22" s="3"/>
      <c r="DWK22" s="71"/>
      <c r="DWL22" s="3"/>
      <c r="DWM22" s="71"/>
      <c r="DWN22" s="71"/>
      <c r="DWO22" s="3"/>
      <c r="DWP22" s="70"/>
      <c r="DWQ22" s="3"/>
      <c r="DWR22" s="3"/>
      <c r="DWS22" s="71"/>
      <c r="DWT22" s="3"/>
      <c r="DWU22" s="71"/>
      <c r="DWV22" s="71"/>
      <c r="DWW22" s="3"/>
      <c r="DWX22" s="70"/>
      <c r="DWY22" s="3"/>
      <c r="DWZ22" s="3"/>
      <c r="DXA22" s="71"/>
      <c r="DXB22" s="3"/>
      <c r="DXC22" s="71"/>
      <c r="DXD22" s="71"/>
      <c r="DXE22" s="3"/>
      <c r="DXF22" s="70"/>
      <c r="DXG22" s="3"/>
      <c r="DXH22" s="3"/>
      <c r="DXI22" s="71"/>
      <c r="DXJ22" s="3"/>
      <c r="DXK22" s="71"/>
      <c r="DXL22" s="71"/>
      <c r="DXM22" s="3"/>
      <c r="DXN22" s="70"/>
      <c r="DXO22" s="3"/>
      <c r="DXP22" s="3"/>
      <c r="DXQ22" s="71"/>
      <c r="DXR22" s="3"/>
      <c r="DXS22" s="71"/>
      <c r="DXT22" s="71"/>
      <c r="DXU22" s="3"/>
      <c r="DXV22" s="70"/>
      <c r="DXW22" s="3"/>
      <c r="DXX22" s="3"/>
      <c r="DXY22" s="71"/>
      <c r="DXZ22" s="3"/>
      <c r="DYA22" s="71"/>
      <c r="DYB22" s="71"/>
      <c r="DYC22" s="3"/>
      <c r="DYD22" s="70"/>
      <c r="DYE22" s="3"/>
      <c r="DYF22" s="3"/>
      <c r="DYG22" s="71"/>
      <c r="DYH22" s="3"/>
      <c r="DYI22" s="71"/>
      <c r="DYJ22" s="71"/>
      <c r="DYK22" s="3"/>
      <c r="DYL22" s="70"/>
      <c r="DYM22" s="3"/>
      <c r="DYN22" s="3"/>
      <c r="DYO22" s="71"/>
      <c r="DYP22" s="3"/>
      <c r="DYQ22" s="71"/>
      <c r="DYR22" s="71"/>
      <c r="DYS22" s="3"/>
      <c r="DYT22" s="70"/>
      <c r="DYU22" s="3"/>
      <c r="DYV22" s="3"/>
      <c r="DYW22" s="71"/>
      <c r="DYX22" s="3"/>
      <c r="DYY22" s="71"/>
      <c r="DYZ22" s="71"/>
      <c r="DZA22" s="3"/>
      <c r="DZB22" s="70"/>
      <c r="DZC22" s="3"/>
      <c r="DZD22" s="3"/>
      <c r="DZE22" s="71"/>
      <c r="DZF22" s="3"/>
      <c r="DZG22" s="71"/>
      <c r="DZH22" s="71"/>
      <c r="DZI22" s="3"/>
      <c r="DZJ22" s="70"/>
      <c r="DZK22" s="3"/>
      <c r="DZL22" s="3"/>
      <c r="DZM22" s="71"/>
      <c r="DZN22" s="3"/>
      <c r="DZO22" s="71"/>
      <c r="DZP22" s="71"/>
      <c r="DZQ22" s="3"/>
      <c r="DZR22" s="70"/>
      <c r="DZS22" s="3"/>
      <c r="DZT22" s="3"/>
      <c r="DZU22" s="71"/>
      <c r="DZV22" s="3"/>
      <c r="DZW22" s="71"/>
      <c r="DZX22" s="71"/>
      <c r="DZY22" s="3"/>
      <c r="DZZ22" s="70"/>
      <c r="EAA22" s="3"/>
      <c r="EAB22" s="3"/>
      <c r="EAC22" s="71"/>
      <c r="EAD22" s="3"/>
      <c r="EAE22" s="71"/>
      <c r="EAF22" s="71"/>
      <c r="EAG22" s="3"/>
      <c r="EAH22" s="70"/>
      <c r="EAI22" s="3"/>
      <c r="EAJ22" s="3"/>
      <c r="EAK22" s="71"/>
      <c r="EAL22" s="3"/>
      <c r="EAM22" s="71"/>
      <c r="EAN22" s="71"/>
      <c r="EAO22" s="3"/>
      <c r="EAP22" s="70"/>
      <c r="EAQ22" s="3"/>
      <c r="EAR22" s="3"/>
      <c r="EAS22" s="71"/>
      <c r="EAT22" s="3"/>
      <c r="EAU22" s="71"/>
      <c r="EAV22" s="71"/>
      <c r="EAW22" s="3"/>
      <c r="EAX22" s="70"/>
      <c r="EAY22" s="3"/>
      <c r="EAZ22" s="3"/>
      <c r="EBA22" s="71"/>
      <c r="EBB22" s="3"/>
      <c r="EBC22" s="71"/>
      <c r="EBD22" s="71"/>
      <c r="EBE22" s="3"/>
      <c r="EBF22" s="70"/>
      <c r="EBG22" s="3"/>
      <c r="EBH22" s="3"/>
      <c r="EBI22" s="71"/>
      <c r="EBJ22" s="3"/>
      <c r="EBK22" s="71"/>
      <c r="EBL22" s="71"/>
      <c r="EBM22" s="3"/>
      <c r="EBN22" s="70"/>
      <c r="EBO22" s="3"/>
      <c r="EBP22" s="3"/>
      <c r="EBQ22" s="71"/>
      <c r="EBR22" s="3"/>
      <c r="EBS22" s="71"/>
      <c r="EBT22" s="71"/>
      <c r="EBU22" s="3"/>
      <c r="EBV22" s="70"/>
      <c r="EBW22" s="3"/>
      <c r="EBX22" s="3"/>
      <c r="EBY22" s="71"/>
      <c r="EBZ22" s="3"/>
      <c r="ECA22" s="71"/>
      <c r="ECB22" s="71"/>
      <c r="ECC22" s="3"/>
      <c r="ECD22" s="70"/>
      <c r="ECE22" s="3"/>
      <c r="ECF22" s="3"/>
      <c r="ECG22" s="71"/>
      <c r="ECH22" s="3"/>
      <c r="ECI22" s="71"/>
      <c r="ECJ22" s="71"/>
      <c r="ECK22" s="3"/>
      <c r="ECL22" s="70"/>
      <c r="ECM22" s="3"/>
      <c r="ECN22" s="3"/>
      <c r="ECO22" s="71"/>
      <c r="ECP22" s="3"/>
      <c r="ECQ22" s="71"/>
      <c r="ECR22" s="71"/>
      <c r="ECS22" s="3"/>
      <c r="ECT22" s="70"/>
      <c r="ECU22" s="3"/>
      <c r="ECV22" s="3"/>
      <c r="ECW22" s="71"/>
      <c r="ECX22" s="3"/>
      <c r="ECY22" s="71"/>
      <c r="ECZ22" s="71"/>
      <c r="EDA22" s="3"/>
      <c r="EDB22" s="70"/>
      <c r="EDC22" s="3"/>
      <c r="EDD22" s="3"/>
      <c r="EDE22" s="71"/>
      <c r="EDF22" s="3"/>
      <c r="EDG22" s="71"/>
      <c r="EDH22" s="71"/>
      <c r="EDI22" s="3"/>
      <c r="EDJ22" s="70"/>
      <c r="EDK22" s="3"/>
      <c r="EDL22" s="3"/>
      <c r="EDM22" s="71"/>
      <c r="EDN22" s="3"/>
      <c r="EDO22" s="71"/>
      <c r="EDP22" s="71"/>
      <c r="EDQ22" s="3"/>
      <c r="EDR22" s="70"/>
      <c r="EDS22" s="3"/>
      <c r="EDT22" s="3"/>
      <c r="EDU22" s="71"/>
      <c r="EDV22" s="3"/>
      <c r="EDW22" s="71"/>
      <c r="EDX22" s="71"/>
      <c r="EDY22" s="3"/>
      <c r="EDZ22" s="70"/>
      <c r="EEA22" s="3"/>
      <c r="EEB22" s="3"/>
      <c r="EEC22" s="71"/>
      <c r="EED22" s="3"/>
      <c r="EEE22" s="71"/>
      <c r="EEF22" s="71"/>
      <c r="EEG22" s="3"/>
      <c r="EEH22" s="70"/>
      <c r="EEI22" s="3"/>
      <c r="EEJ22" s="3"/>
      <c r="EEK22" s="71"/>
      <c r="EEL22" s="3"/>
      <c r="EEM22" s="71"/>
      <c r="EEN22" s="71"/>
      <c r="EEO22" s="3"/>
      <c r="EEP22" s="70"/>
      <c r="EEQ22" s="3"/>
      <c r="EER22" s="3"/>
      <c r="EES22" s="71"/>
      <c r="EET22" s="3"/>
      <c r="EEU22" s="71"/>
      <c r="EEV22" s="71"/>
      <c r="EEW22" s="3"/>
      <c r="EEX22" s="70"/>
      <c r="EEY22" s="3"/>
      <c r="EEZ22" s="3"/>
      <c r="EFA22" s="71"/>
      <c r="EFB22" s="3"/>
      <c r="EFC22" s="71"/>
      <c r="EFD22" s="71"/>
      <c r="EFE22" s="3"/>
      <c r="EFF22" s="70"/>
      <c r="EFG22" s="3"/>
      <c r="EFH22" s="3"/>
      <c r="EFI22" s="71"/>
      <c r="EFJ22" s="3"/>
      <c r="EFK22" s="71"/>
      <c r="EFL22" s="71"/>
      <c r="EFM22" s="3"/>
      <c r="EFN22" s="70"/>
      <c r="EFO22" s="3"/>
      <c r="EFP22" s="3"/>
      <c r="EFQ22" s="71"/>
      <c r="EFR22" s="3"/>
      <c r="EFS22" s="71"/>
      <c r="EFT22" s="71"/>
      <c r="EFU22" s="3"/>
      <c r="EFV22" s="70"/>
      <c r="EFW22" s="3"/>
      <c r="EFX22" s="3"/>
      <c r="EFY22" s="71"/>
      <c r="EFZ22" s="3"/>
      <c r="EGA22" s="71"/>
      <c r="EGB22" s="71"/>
      <c r="EGC22" s="3"/>
      <c r="EGD22" s="70"/>
      <c r="EGE22" s="3"/>
      <c r="EGF22" s="3"/>
      <c r="EGG22" s="71"/>
      <c r="EGH22" s="3"/>
      <c r="EGI22" s="71"/>
      <c r="EGJ22" s="71"/>
      <c r="EGK22" s="3"/>
      <c r="EGL22" s="70"/>
      <c r="EGM22" s="3"/>
      <c r="EGN22" s="3"/>
      <c r="EGO22" s="71"/>
      <c r="EGP22" s="3"/>
      <c r="EGQ22" s="71"/>
      <c r="EGR22" s="71"/>
      <c r="EGS22" s="3"/>
      <c r="EGT22" s="70"/>
      <c r="EGU22" s="3"/>
      <c r="EGV22" s="3"/>
      <c r="EGW22" s="71"/>
      <c r="EGX22" s="3"/>
      <c r="EGY22" s="71"/>
      <c r="EGZ22" s="71"/>
      <c r="EHA22" s="3"/>
      <c r="EHB22" s="70"/>
      <c r="EHC22" s="3"/>
      <c r="EHD22" s="3"/>
      <c r="EHE22" s="71"/>
      <c r="EHF22" s="3"/>
      <c r="EHG22" s="71"/>
      <c r="EHH22" s="71"/>
      <c r="EHI22" s="3"/>
      <c r="EHJ22" s="70"/>
      <c r="EHK22" s="3"/>
      <c r="EHL22" s="3"/>
      <c r="EHM22" s="71"/>
      <c r="EHN22" s="3"/>
      <c r="EHO22" s="71"/>
      <c r="EHP22" s="71"/>
      <c r="EHQ22" s="3"/>
      <c r="EHR22" s="70"/>
      <c r="EHS22" s="3"/>
      <c r="EHT22" s="3"/>
      <c r="EHU22" s="71"/>
      <c r="EHV22" s="3"/>
      <c r="EHW22" s="71"/>
      <c r="EHX22" s="71"/>
      <c r="EHY22" s="3"/>
      <c r="EHZ22" s="70"/>
      <c r="EIA22" s="3"/>
      <c r="EIB22" s="3"/>
      <c r="EIC22" s="71"/>
      <c r="EID22" s="3"/>
      <c r="EIE22" s="71"/>
      <c r="EIF22" s="71"/>
      <c r="EIG22" s="3"/>
      <c r="EIH22" s="70"/>
      <c r="EII22" s="3"/>
      <c r="EIJ22" s="3"/>
      <c r="EIK22" s="71"/>
      <c r="EIL22" s="3"/>
      <c r="EIM22" s="71"/>
      <c r="EIN22" s="71"/>
      <c r="EIO22" s="3"/>
      <c r="EIP22" s="70"/>
      <c r="EIQ22" s="3"/>
      <c r="EIR22" s="3"/>
      <c r="EIS22" s="71"/>
      <c r="EIT22" s="3"/>
      <c r="EIU22" s="71"/>
      <c r="EIV22" s="71"/>
      <c r="EIW22" s="3"/>
      <c r="EIX22" s="70"/>
      <c r="EIY22" s="3"/>
      <c r="EIZ22" s="3"/>
      <c r="EJA22" s="71"/>
      <c r="EJB22" s="3"/>
      <c r="EJC22" s="71"/>
      <c r="EJD22" s="71"/>
      <c r="EJE22" s="3"/>
      <c r="EJF22" s="70"/>
      <c r="EJG22" s="3"/>
      <c r="EJH22" s="3"/>
      <c r="EJI22" s="71"/>
      <c r="EJJ22" s="3"/>
      <c r="EJK22" s="71"/>
      <c r="EJL22" s="71"/>
      <c r="EJM22" s="3"/>
      <c r="EJN22" s="70"/>
      <c r="EJO22" s="3"/>
      <c r="EJP22" s="3"/>
      <c r="EJQ22" s="71"/>
      <c r="EJR22" s="3"/>
      <c r="EJS22" s="71"/>
      <c r="EJT22" s="71"/>
      <c r="EJU22" s="3"/>
      <c r="EJV22" s="70"/>
      <c r="EJW22" s="3"/>
      <c r="EJX22" s="3"/>
      <c r="EJY22" s="71"/>
      <c r="EJZ22" s="3"/>
      <c r="EKA22" s="71"/>
      <c r="EKB22" s="71"/>
      <c r="EKC22" s="3"/>
      <c r="EKD22" s="70"/>
      <c r="EKE22" s="3"/>
      <c r="EKF22" s="3"/>
      <c r="EKG22" s="71"/>
      <c r="EKH22" s="3"/>
      <c r="EKI22" s="71"/>
      <c r="EKJ22" s="71"/>
      <c r="EKK22" s="3"/>
      <c r="EKL22" s="70"/>
      <c r="EKM22" s="3"/>
      <c r="EKN22" s="3"/>
      <c r="EKO22" s="71"/>
      <c r="EKP22" s="3"/>
      <c r="EKQ22" s="71"/>
      <c r="EKR22" s="71"/>
      <c r="EKS22" s="3"/>
      <c r="EKT22" s="70"/>
      <c r="EKU22" s="3"/>
      <c r="EKV22" s="3"/>
      <c r="EKW22" s="71"/>
      <c r="EKX22" s="3"/>
      <c r="EKY22" s="71"/>
      <c r="EKZ22" s="71"/>
      <c r="ELA22" s="3"/>
      <c r="ELB22" s="70"/>
      <c r="ELC22" s="3"/>
      <c r="ELD22" s="3"/>
      <c r="ELE22" s="71"/>
      <c r="ELF22" s="3"/>
      <c r="ELG22" s="71"/>
      <c r="ELH22" s="71"/>
      <c r="ELI22" s="3"/>
      <c r="ELJ22" s="70"/>
      <c r="ELK22" s="3"/>
      <c r="ELL22" s="3"/>
      <c r="ELM22" s="71"/>
      <c r="ELN22" s="3"/>
      <c r="ELO22" s="71"/>
      <c r="ELP22" s="71"/>
      <c r="ELQ22" s="3"/>
      <c r="ELR22" s="70"/>
      <c r="ELS22" s="3"/>
      <c r="ELT22" s="3"/>
      <c r="ELU22" s="71"/>
      <c r="ELV22" s="3"/>
      <c r="ELW22" s="71"/>
      <c r="ELX22" s="71"/>
      <c r="ELY22" s="3"/>
      <c r="ELZ22" s="70"/>
      <c r="EMA22" s="3"/>
      <c r="EMB22" s="3"/>
      <c r="EMC22" s="71"/>
      <c r="EMD22" s="3"/>
      <c r="EME22" s="71"/>
      <c r="EMF22" s="71"/>
      <c r="EMG22" s="3"/>
      <c r="EMH22" s="70"/>
      <c r="EMI22" s="3"/>
      <c r="EMJ22" s="3"/>
      <c r="EMK22" s="71"/>
      <c r="EML22" s="3"/>
      <c r="EMM22" s="71"/>
      <c r="EMN22" s="71"/>
      <c r="EMO22" s="3"/>
      <c r="EMP22" s="70"/>
      <c r="EMQ22" s="3"/>
      <c r="EMR22" s="3"/>
      <c r="EMS22" s="71"/>
      <c r="EMT22" s="3"/>
      <c r="EMU22" s="71"/>
      <c r="EMV22" s="71"/>
      <c r="EMW22" s="3"/>
      <c r="EMX22" s="70"/>
      <c r="EMY22" s="3"/>
      <c r="EMZ22" s="3"/>
      <c r="ENA22" s="71"/>
      <c r="ENB22" s="3"/>
      <c r="ENC22" s="71"/>
      <c r="END22" s="71"/>
      <c r="ENE22" s="3"/>
      <c r="ENF22" s="70"/>
      <c r="ENG22" s="3"/>
      <c r="ENH22" s="3"/>
      <c r="ENI22" s="71"/>
      <c r="ENJ22" s="3"/>
      <c r="ENK22" s="71"/>
      <c r="ENL22" s="71"/>
      <c r="ENM22" s="3"/>
      <c r="ENN22" s="70"/>
      <c r="ENO22" s="3"/>
      <c r="ENP22" s="3"/>
      <c r="ENQ22" s="71"/>
      <c r="ENR22" s="3"/>
      <c r="ENS22" s="71"/>
      <c r="ENT22" s="71"/>
      <c r="ENU22" s="3"/>
      <c r="ENV22" s="70"/>
      <c r="ENW22" s="3"/>
      <c r="ENX22" s="3"/>
      <c r="ENY22" s="71"/>
      <c r="ENZ22" s="3"/>
      <c r="EOA22" s="71"/>
      <c r="EOB22" s="71"/>
      <c r="EOC22" s="3"/>
      <c r="EOD22" s="70"/>
      <c r="EOE22" s="3"/>
      <c r="EOF22" s="3"/>
      <c r="EOG22" s="71"/>
      <c r="EOH22" s="3"/>
      <c r="EOI22" s="71"/>
      <c r="EOJ22" s="71"/>
      <c r="EOK22" s="3"/>
      <c r="EOL22" s="70"/>
      <c r="EOM22" s="3"/>
      <c r="EON22" s="3"/>
      <c r="EOO22" s="71"/>
      <c r="EOP22" s="3"/>
      <c r="EOQ22" s="71"/>
      <c r="EOR22" s="71"/>
      <c r="EOS22" s="3"/>
      <c r="EOT22" s="70"/>
      <c r="EOU22" s="3"/>
      <c r="EOV22" s="3"/>
      <c r="EOW22" s="71"/>
      <c r="EOX22" s="3"/>
      <c r="EOY22" s="71"/>
      <c r="EOZ22" s="71"/>
      <c r="EPA22" s="3"/>
      <c r="EPB22" s="70"/>
      <c r="EPC22" s="3"/>
      <c r="EPD22" s="3"/>
      <c r="EPE22" s="71"/>
      <c r="EPF22" s="3"/>
      <c r="EPG22" s="71"/>
      <c r="EPH22" s="71"/>
      <c r="EPI22" s="3"/>
      <c r="EPJ22" s="70"/>
      <c r="EPK22" s="3"/>
      <c r="EPL22" s="3"/>
      <c r="EPM22" s="71"/>
      <c r="EPN22" s="3"/>
      <c r="EPO22" s="71"/>
      <c r="EPP22" s="71"/>
      <c r="EPQ22" s="3"/>
      <c r="EPR22" s="70"/>
      <c r="EPS22" s="3"/>
      <c r="EPT22" s="3"/>
      <c r="EPU22" s="71"/>
      <c r="EPV22" s="3"/>
      <c r="EPW22" s="71"/>
      <c r="EPX22" s="71"/>
      <c r="EPY22" s="3"/>
      <c r="EPZ22" s="70"/>
      <c r="EQA22" s="3"/>
      <c r="EQB22" s="3"/>
      <c r="EQC22" s="71"/>
      <c r="EQD22" s="3"/>
      <c r="EQE22" s="71"/>
      <c r="EQF22" s="71"/>
      <c r="EQG22" s="3"/>
      <c r="EQH22" s="70"/>
      <c r="EQI22" s="3"/>
      <c r="EQJ22" s="3"/>
      <c r="EQK22" s="71"/>
      <c r="EQL22" s="3"/>
      <c r="EQM22" s="71"/>
      <c r="EQN22" s="71"/>
      <c r="EQO22" s="3"/>
      <c r="EQP22" s="70"/>
      <c r="EQQ22" s="3"/>
      <c r="EQR22" s="3"/>
      <c r="EQS22" s="71"/>
      <c r="EQT22" s="3"/>
      <c r="EQU22" s="71"/>
      <c r="EQV22" s="71"/>
      <c r="EQW22" s="3"/>
      <c r="EQX22" s="70"/>
      <c r="EQY22" s="3"/>
      <c r="EQZ22" s="3"/>
      <c r="ERA22" s="71"/>
      <c r="ERB22" s="3"/>
      <c r="ERC22" s="71"/>
      <c r="ERD22" s="71"/>
      <c r="ERE22" s="3"/>
      <c r="ERF22" s="70"/>
      <c r="ERG22" s="3"/>
      <c r="ERH22" s="3"/>
      <c r="ERI22" s="71"/>
      <c r="ERJ22" s="3"/>
      <c r="ERK22" s="71"/>
      <c r="ERL22" s="71"/>
      <c r="ERM22" s="3"/>
      <c r="ERN22" s="70"/>
      <c r="ERO22" s="3"/>
      <c r="ERP22" s="3"/>
      <c r="ERQ22" s="71"/>
      <c r="ERR22" s="3"/>
      <c r="ERS22" s="71"/>
      <c r="ERT22" s="71"/>
      <c r="ERU22" s="3"/>
      <c r="ERV22" s="70"/>
      <c r="ERW22" s="3"/>
      <c r="ERX22" s="3"/>
      <c r="ERY22" s="71"/>
      <c r="ERZ22" s="3"/>
      <c r="ESA22" s="71"/>
      <c r="ESB22" s="71"/>
      <c r="ESC22" s="3"/>
      <c r="ESD22" s="70"/>
      <c r="ESE22" s="3"/>
      <c r="ESF22" s="3"/>
      <c r="ESG22" s="71"/>
      <c r="ESH22" s="3"/>
      <c r="ESI22" s="71"/>
      <c r="ESJ22" s="71"/>
      <c r="ESK22" s="3"/>
      <c r="ESL22" s="70"/>
      <c r="ESM22" s="3"/>
      <c r="ESN22" s="3"/>
      <c r="ESO22" s="71"/>
      <c r="ESP22" s="3"/>
      <c r="ESQ22" s="71"/>
      <c r="ESR22" s="71"/>
      <c r="ESS22" s="3"/>
      <c r="EST22" s="70"/>
      <c r="ESU22" s="3"/>
      <c r="ESV22" s="3"/>
      <c r="ESW22" s="71"/>
      <c r="ESX22" s="3"/>
      <c r="ESY22" s="71"/>
      <c r="ESZ22" s="71"/>
      <c r="ETA22" s="3"/>
      <c r="ETB22" s="70"/>
      <c r="ETC22" s="3"/>
      <c r="ETD22" s="3"/>
      <c r="ETE22" s="71"/>
      <c r="ETF22" s="3"/>
      <c r="ETG22" s="71"/>
      <c r="ETH22" s="71"/>
      <c r="ETI22" s="3"/>
      <c r="ETJ22" s="70"/>
      <c r="ETK22" s="3"/>
      <c r="ETL22" s="3"/>
      <c r="ETM22" s="71"/>
      <c r="ETN22" s="3"/>
      <c r="ETO22" s="71"/>
      <c r="ETP22" s="71"/>
      <c r="ETQ22" s="3"/>
      <c r="ETR22" s="70"/>
      <c r="ETS22" s="3"/>
      <c r="ETT22" s="3"/>
      <c r="ETU22" s="71"/>
      <c r="ETV22" s="3"/>
      <c r="ETW22" s="71"/>
      <c r="ETX22" s="71"/>
      <c r="ETY22" s="3"/>
      <c r="ETZ22" s="70"/>
      <c r="EUA22" s="3"/>
      <c r="EUB22" s="3"/>
      <c r="EUC22" s="71"/>
      <c r="EUD22" s="3"/>
      <c r="EUE22" s="71"/>
      <c r="EUF22" s="71"/>
      <c r="EUG22" s="3"/>
      <c r="EUH22" s="70"/>
      <c r="EUI22" s="3"/>
      <c r="EUJ22" s="3"/>
      <c r="EUK22" s="71"/>
      <c r="EUL22" s="3"/>
      <c r="EUM22" s="71"/>
      <c r="EUN22" s="71"/>
      <c r="EUO22" s="3"/>
      <c r="EUP22" s="70"/>
      <c r="EUQ22" s="3"/>
      <c r="EUR22" s="3"/>
      <c r="EUS22" s="71"/>
      <c r="EUT22" s="3"/>
      <c r="EUU22" s="71"/>
      <c r="EUV22" s="71"/>
      <c r="EUW22" s="3"/>
      <c r="EUX22" s="70"/>
      <c r="EUY22" s="3"/>
      <c r="EUZ22" s="3"/>
      <c r="EVA22" s="71"/>
      <c r="EVB22" s="3"/>
      <c r="EVC22" s="71"/>
      <c r="EVD22" s="71"/>
      <c r="EVE22" s="3"/>
      <c r="EVF22" s="70"/>
      <c r="EVG22" s="3"/>
      <c r="EVH22" s="3"/>
      <c r="EVI22" s="71"/>
      <c r="EVJ22" s="3"/>
      <c r="EVK22" s="71"/>
      <c r="EVL22" s="71"/>
      <c r="EVM22" s="3"/>
      <c r="EVN22" s="70"/>
      <c r="EVO22" s="3"/>
      <c r="EVP22" s="3"/>
      <c r="EVQ22" s="71"/>
      <c r="EVR22" s="3"/>
      <c r="EVS22" s="71"/>
      <c r="EVT22" s="71"/>
      <c r="EVU22" s="3"/>
      <c r="EVV22" s="70"/>
      <c r="EVW22" s="3"/>
      <c r="EVX22" s="3"/>
      <c r="EVY22" s="71"/>
      <c r="EVZ22" s="3"/>
      <c r="EWA22" s="71"/>
      <c r="EWB22" s="71"/>
      <c r="EWC22" s="3"/>
      <c r="EWD22" s="70"/>
      <c r="EWE22" s="3"/>
      <c r="EWF22" s="3"/>
      <c r="EWG22" s="71"/>
      <c r="EWH22" s="3"/>
      <c r="EWI22" s="71"/>
      <c r="EWJ22" s="71"/>
      <c r="EWK22" s="3"/>
      <c r="EWL22" s="70"/>
      <c r="EWM22" s="3"/>
      <c r="EWN22" s="3"/>
      <c r="EWO22" s="71"/>
      <c r="EWP22" s="3"/>
      <c r="EWQ22" s="71"/>
      <c r="EWR22" s="71"/>
      <c r="EWS22" s="3"/>
      <c r="EWT22" s="70"/>
      <c r="EWU22" s="3"/>
      <c r="EWV22" s="3"/>
      <c r="EWW22" s="71"/>
      <c r="EWX22" s="3"/>
      <c r="EWY22" s="71"/>
      <c r="EWZ22" s="71"/>
      <c r="EXA22" s="3"/>
      <c r="EXB22" s="70"/>
      <c r="EXC22" s="3"/>
      <c r="EXD22" s="3"/>
      <c r="EXE22" s="71"/>
      <c r="EXF22" s="3"/>
      <c r="EXG22" s="71"/>
      <c r="EXH22" s="71"/>
      <c r="EXI22" s="3"/>
      <c r="EXJ22" s="70"/>
      <c r="EXK22" s="3"/>
      <c r="EXL22" s="3"/>
      <c r="EXM22" s="71"/>
      <c r="EXN22" s="3"/>
      <c r="EXO22" s="71"/>
      <c r="EXP22" s="71"/>
      <c r="EXQ22" s="3"/>
      <c r="EXR22" s="70"/>
      <c r="EXS22" s="3"/>
      <c r="EXT22" s="3"/>
      <c r="EXU22" s="71"/>
      <c r="EXV22" s="3"/>
      <c r="EXW22" s="71"/>
      <c r="EXX22" s="71"/>
      <c r="EXY22" s="3"/>
      <c r="EXZ22" s="70"/>
      <c r="EYA22" s="3"/>
      <c r="EYB22" s="3"/>
      <c r="EYC22" s="71"/>
      <c r="EYD22" s="3"/>
      <c r="EYE22" s="71"/>
      <c r="EYF22" s="71"/>
      <c r="EYG22" s="3"/>
      <c r="EYH22" s="70"/>
      <c r="EYI22" s="3"/>
      <c r="EYJ22" s="3"/>
      <c r="EYK22" s="71"/>
      <c r="EYL22" s="3"/>
      <c r="EYM22" s="71"/>
      <c r="EYN22" s="71"/>
      <c r="EYO22" s="3"/>
      <c r="EYP22" s="70"/>
      <c r="EYQ22" s="3"/>
      <c r="EYR22" s="3"/>
      <c r="EYS22" s="71"/>
      <c r="EYT22" s="3"/>
      <c r="EYU22" s="71"/>
      <c r="EYV22" s="71"/>
      <c r="EYW22" s="3"/>
      <c r="EYX22" s="70"/>
      <c r="EYY22" s="3"/>
      <c r="EYZ22" s="3"/>
      <c r="EZA22" s="71"/>
      <c r="EZB22" s="3"/>
      <c r="EZC22" s="71"/>
      <c r="EZD22" s="71"/>
      <c r="EZE22" s="3"/>
      <c r="EZF22" s="70"/>
      <c r="EZG22" s="3"/>
      <c r="EZH22" s="3"/>
      <c r="EZI22" s="71"/>
      <c r="EZJ22" s="3"/>
      <c r="EZK22" s="71"/>
      <c r="EZL22" s="71"/>
      <c r="EZM22" s="3"/>
      <c r="EZN22" s="70"/>
      <c r="EZO22" s="3"/>
      <c r="EZP22" s="3"/>
      <c r="EZQ22" s="71"/>
      <c r="EZR22" s="3"/>
      <c r="EZS22" s="71"/>
      <c r="EZT22" s="71"/>
      <c r="EZU22" s="3"/>
      <c r="EZV22" s="70"/>
      <c r="EZW22" s="3"/>
      <c r="EZX22" s="3"/>
      <c r="EZY22" s="71"/>
      <c r="EZZ22" s="3"/>
      <c r="FAA22" s="71"/>
      <c r="FAB22" s="71"/>
      <c r="FAC22" s="3"/>
      <c r="FAD22" s="70"/>
      <c r="FAE22" s="3"/>
      <c r="FAF22" s="3"/>
      <c r="FAG22" s="71"/>
      <c r="FAH22" s="3"/>
      <c r="FAI22" s="71"/>
      <c r="FAJ22" s="71"/>
      <c r="FAK22" s="3"/>
      <c r="FAL22" s="70"/>
      <c r="FAM22" s="3"/>
      <c r="FAN22" s="3"/>
      <c r="FAO22" s="71"/>
      <c r="FAP22" s="3"/>
      <c r="FAQ22" s="71"/>
      <c r="FAR22" s="71"/>
      <c r="FAS22" s="3"/>
      <c r="FAT22" s="70"/>
      <c r="FAU22" s="3"/>
      <c r="FAV22" s="3"/>
      <c r="FAW22" s="71"/>
      <c r="FAX22" s="3"/>
      <c r="FAY22" s="71"/>
      <c r="FAZ22" s="71"/>
      <c r="FBA22" s="3"/>
      <c r="FBB22" s="70"/>
      <c r="FBC22" s="3"/>
      <c r="FBD22" s="3"/>
      <c r="FBE22" s="71"/>
      <c r="FBF22" s="3"/>
      <c r="FBG22" s="71"/>
      <c r="FBH22" s="71"/>
      <c r="FBI22" s="3"/>
      <c r="FBJ22" s="70"/>
      <c r="FBK22" s="3"/>
      <c r="FBL22" s="3"/>
      <c r="FBM22" s="71"/>
      <c r="FBN22" s="3"/>
      <c r="FBO22" s="71"/>
      <c r="FBP22" s="71"/>
      <c r="FBQ22" s="3"/>
      <c r="FBR22" s="70"/>
      <c r="FBS22" s="3"/>
      <c r="FBT22" s="3"/>
      <c r="FBU22" s="71"/>
      <c r="FBV22" s="3"/>
      <c r="FBW22" s="71"/>
      <c r="FBX22" s="71"/>
      <c r="FBY22" s="3"/>
      <c r="FBZ22" s="70"/>
      <c r="FCA22" s="3"/>
      <c r="FCB22" s="3"/>
      <c r="FCC22" s="71"/>
      <c r="FCD22" s="3"/>
      <c r="FCE22" s="71"/>
      <c r="FCF22" s="71"/>
      <c r="FCG22" s="3"/>
      <c r="FCH22" s="70"/>
      <c r="FCI22" s="3"/>
      <c r="FCJ22" s="3"/>
      <c r="FCK22" s="71"/>
      <c r="FCL22" s="3"/>
      <c r="FCM22" s="71"/>
      <c r="FCN22" s="71"/>
      <c r="FCO22" s="3"/>
      <c r="FCP22" s="70"/>
      <c r="FCQ22" s="3"/>
      <c r="FCR22" s="3"/>
      <c r="FCS22" s="71"/>
      <c r="FCT22" s="3"/>
      <c r="FCU22" s="71"/>
      <c r="FCV22" s="71"/>
      <c r="FCW22" s="3"/>
      <c r="FCX22" s="70"/>
      <c r="FCY22" s="3"/>
      <c r="FCZ22" s="3"/>
      <c r="FDA22" s="71"/>
      <c r="FDB22" s="3"/>
      <c r="FDC22" s="71"/>
      <c r="FDD22" s="71"/>
      <c r="FDE22" s="3"/>
      <c r="FDF22" s="70"/>
      <c r="FDG22" s="3"/>
      <c r="FDH22" s="3"/>
      <c r="FDI22" s="71"/>
      <c r="FDJ22" s="3"/>
      <c r="FDK22" s="71"/>
      <c r="FDL22" s="71"/>
      <c r="FDM22" s="3"/>
      <c r="FDN22" s="70"/>
      <c r="FDO22" s="3"/>
      <c r="FDP22" s="3"/>
      <c r="FDQ22" s="71"/>
      <c r="FDR22" s="3"/>
      <c r="FDS22" s="71"/>
      <c r="FDT22" s="71"/>
      <c r="FDU22" s="3"/>
      <c r="FDV22" s="70"/>
      <c r="FDW22" s="3"/>
      <c r="FDX22" s="3"/>
      <c r="FDY22" s="71"/>
      <c r="FDZ22" s="3"/>
      <c r="FEA22" s="71"/>
      <c r="FEB22" s="71"/>
      <c r="FEC22" s="3"/>
      <c r="FED22" s="70"/>
      <c r="FEE22" s="3"/>
      <c r="FEF22" s="3"/>
      <c r="FEG22" s="71"/>
      <c r="FEH22" s="3"/>
      <c r="FEI22" s="71"/>
      <c r="FEJ22" s="71"/>
      <c r="FEK22" s="3"/>
      <c r="FEL22" s="70"/>
      <c r="FEM22" s="3"/>
      <c r="FEN22" s="3"/>
      <c r="FEO22" s="71"/>
      <c r="FEP22" s="3"/>
      <c r="FEQ22" s="71"/>
      <c r="FER22" s="71"/>
      <c r="FES22" s="3"/>
      <c r="FET22" s="70"/>
      <c r="FEU22" s="3"/>
      <c r="FEV22" s="3"/>
      <c r="FEW22" s="71"/>
      <c r="FEX22" s="3"/>
      <c r="FEY22" s="71"/>
      <c r="FEZ22" s="71"/>
      <c r="FFA22" s="3"/>
      <c r="FFB22" s="70"/>
      <c r="FFC22" s="3"/>
      <c r="FFD22" s="3"/>
      <c r="FFE22" s="71"/>
      <c r="FFF22" s="3"/>
      <c r="FFG22" s="71"/>
      <c r="FFH22" s="71"/>
      <c r="FFI22" s="3"/>
      <c r="FFJ22" s="70"/>
      <c r="FFK22" s="3"/>
      <c r="FFL22" s="3"/>
      <c r="FFM22" s="71"/>
      <c r="FFN22" s="3"/>
      <c r="FFO22" s="71"/>
      <c r="FFP22" s="71"/>
      <c r="FFQ22" s="3"/>
      <c r="FFR22" s="70"/>
      <c r="FFS22" s="3"/>
      <c r="FFT22" s="3"/>
      <c r="FFU22" s="71"/>
      <c r="FFV22" s="3"/>
      <c r="FFW22" s="71"/>
      <c r="FFX22" s="71"/>
      <c r="FFY22" s="3"/>
      <c r="FFZ22" s="70"/>
      <c r="FGA22" s="3"/>
      <c r="FGB22" s="3"/>
      <c r="FGC22" s="71"/>
      <c r="FGD22" s="3"/>
      <c r="FGE22" s="71"/>
      <c r="FGF22" s="71"/>
      <c r="FGG22" s="3"/>
      <c r="FGH22" s="70"/>
      <c r="FGI22" s="3"/>
      <c r="FGJ22" s="3"/>
      <c r="FGK22" s="71"/>
      <c r="FGL22" s="3"/>
      <c r="FGM22" s="71"/>
      <c r="FGN22" s="71"/>
      <c r="FGO22" s="3"/>
      <c r="FGP22" s="70"/>
      <c r="FGQ22" s="3"/>
      <c r="FGR22" s="3"/>
      <c r="FGS22" s="71"/>
      <c r="FGT22" s="3"/>
      <c r="FGU22" s="71"/>
      <c r="FGV22" s="71"/>
      <c r="FGW22" s="3"/>
      <c r="FGX22" s="70"/>
      <c r="FGY22" s="3"/>
      <c r="FGZ22" s="3"/>
      <c r="FHA22" s="71"/>
      <c r="FHB22" s="3"/>
      <c r="FHC22" s="71"/>
      <c r="FHD22" s="71"/>
      <c r="FHE22" s="3"/>
      <c r="FHF22" s="70"/>
      <c r="FHG22" s="3"/>
      <c r="FHH22" s="3"/>
      <c r="FHI22" s="71"/>
      <c r="FHJ22" s="3"/>
      <c r="FHK22" s="71"/>
      <c r="FHL22" s="71"/>
      <c r="FHM22" s="3"/>
      <c r="FHN22" s="70"/>
      <c r="FHO22" s="3"/>
      <c r="FHP22" s="3"/>
      <c r="FHQ22" s="71"/>
      <c r="FHR22" s="3"/>
      <c r="FHS22" s="71"/>
      <c r="FHT22" s="71"/>
      <c r="FHU22" s="3"/>
      <c r="FHV22" s="70"/>
      <c r="FHW22" s="3"/>
      <c r="FHX22" s="3"/>
      <c r="FHY22" s="71"/>
      <c r="FHZ22" s="3"/>
      <c r="FIA22" s="71"/>
      <c r="FIB22" s="71"/>
      <c r="FIC22" s="3"/>
      <c r="FID22" s="70"/>
      <c r="FIE22" s="3"/>
      <c r="FIF22" s="3"/>
      <c r="FIG22" s="71"/>
      <c r="FIH22" s="3"/>
      <c r="FII22" s="71"/>
      <c r="FIJ22" s="71"/>
      <c r="FIK22" s="3"/>
      <c r="FIL22" s="70"/>
      <c r="FIM22" s="3"/>
      <c r="FIN22" s="3"/>
      <c r="FIO22" s="71"/>
      <c r="FIP22" s="3"/>
      <c r="FIQ22" s="71"/>
      <c r="FIR22" s="71"/>
      <c r="FIS22" s="3"/>
      <c r="FIT22" s="70"/>
      <c r="FIU22" s="3"/>
      <c r="FIV22" s="3"/>
      <c r="FIW22" s="71"/>
      <c r="FIX22" s="3"/>
      <c r="FIY22" s="71"/>
      <c r="FIZ22" s="71"/>
      <c r="FJA22" s="3"/>
      <c r="FJB22" s="70"/>
      <c r="FJC22" s="3"/>
      <c r="FJD22" s="3"/>
      <c r="FJE22" s="71"/>
      <c r="FJF22" s="3"/>
      <c r="FJG22" s="71"/>
      <c r="FJH22" s="71"/>
      <c r="FJI22" s="3"/>
      <c r="FJJ22" s="70"/>
      <c r="FJK22" s="3"/>
      <c r="FJL22" s="3"/>
      <c r="FJM22" s="71"/>
      <c r="FJN22" s="3"/>
      <c r="FJO22" s="71"/>
      <c r="FJP22" s="71"/>
      <c r="FJQ22" s="3"/>
      <c r="FJR22" s="70"/>
      <c r="FJS22" s="3"/>
      <c r="FJT22" s="3"/>
      <c r="FJU22" s="71"/>
      <c r="FJV22" s="3"/>
      <c r="FJW22" s="71"/>
      <c r="FJX22" s="71"/>
      <c r="FJY22" s="3"/>
      <c r="FJZ22" s="70"/>
      <c r="FKA22" s="3"/>
      <c r="FKB22" s="3"/>
      <c r="FKC22" s="71"/>
      <c r="FKD22" s="3"/>
      <c r="FKE22" s="71"/>
      <c r="FKF22" s="71"/>
      <c r="FKG22" s="3"/>
      <c r="FKH22" s="70"/>
      <c r="FKI22" s="3"/>
      <c r="FKJ22" s="3"/>
      <c r="FKK22" s="71"/>
      <c r="FKL22" s="3"/>
      <c r="FKM22" s="71"/>
      <c r="FKN22" s="71"/>
      <c r="FKO22" s="3"/>
      <c r="FKP22" s="70"/>
      <c r="FKQ22" s="3"/>
      <c r="FKR22" s="3"/>
      <c r="FKS22" s="71"/>
      <c r="FKT22" s="3"/>
      <c r="FKU22" s="71"/>
      <c r="FKV22" s="71"/>
      <c r="FKW22" s="3"/>
      <c r="FKX22" s="70"/>
      <c r="FKY22" s="3"/>
      <c r="FKZ22" s="3"/>
      <c r="FLA22" s="71"/>
      <c r="FLB22" s="3"/>
      <c r="FLC22" s="71"/>
      <c r="FLD22" s="71"/>
      <c r="FLE22" s="3"/>
      <c r="FLF22" s="70"/>
      <c r="FLG22" s="3"/>
      <c r="FLH22" s="3"/>
      <c r="FLI22" s="71"/>
      <c r="FLJ22" s="3"/>
      <c r="FLK22" s="71"/>
      <c r="FLL22" s="71"/>
      <c r="FLM22" s="3"/>
      <c r="FLN22" s="70"/>
      <c r="FLO22" s="3"/>
      <c r="FLP22" s="3"/>
      <c r="FLQ22" s="71"/>
      <c r="FLR22" s="3"/>
      <c r="FLS22" s="71"/>
      <c r="FLT22" s="71"/>
      <c r="FLU22" s="3"/>
      <c r="FLV22" s="70"/>
      <c r="FLW22" s="3"/>
      <c r="FLX22" s="3"/>
      <c r="FLY22" s="71"/>
      <c r="FLZ22" s="3"/>
      <c r="FMA22" s="71"/>
      <c r="FMB22" s="71"/>
      <c r="FMC22" s="3"/>
      <c r="FMD22" s="70"/>
      <c r="FME22" s="3"/>
      <c r="FMF22" s="3"/>
      <c r="FMG22" s="71"/>
      <c r="FMH22" s="3"/>
      <c r="FMI22" s="71"/>
      <c r="FMJ22" s="71"/>
      <c r="FMK22" s="3"/>
      <c r="FML22" s="70"/>
      <c r="FMM22" s="3"/>
      <c r="FMN22" s="3"/>
      <c r="FMO22" s="71"/>
      <c r="FMP22" s="3"/>
      <c r="FMQ22" s="71"/>
      <c r="FMR22" s="71"/>
      <c r="FMS22" s="3"/>
      <c r="FMT22" s="70"/>
      <c r="FMU22" s="3"/>
      <c r="FMV22" s="3"/>
      <c r="FMW22" s="71"/>
      <c r="FMX22" s="3"/>
      <c r="FMY22" s="71"/>
      <c r="FMZ22" s="71"/>
      <c r="FNA22" s="3"/>
      <c r="FNB22" s="70"/>
      <c r="FNC22" s="3"/>
      <c r="FND22" s="3"/>
      <c r="FNE22" s="71"/>
      <c r="FNF22" s="3"/>
      <c r="FNG22" s="71"/>
      <c r="FNH22" s="71"/>
      <c r="FNI22" s="3"/>
      <c r="FNJ22" s="70"/>
      <c r="FNK22" s="3"/>
      <c r="FNL22" s="3"/>
      <c r="FNM22" s="71"/>
      <c r="FNN22" s="3"/>
      <c r="FNO22" s="71"/>
      <c r="FNP22" s="71"/>
      <c r="FNQ22" s="3"/>
      <c r="FNR22" s="70"/>
      <c r="FNS22" s="3"/>
      <c r="FNT22" s="3"/>
      <c r="FNU22" s="71"/>
      <c r="FNV22" s="3"/>
      <c r="FNW22" s="71"/>
      <c r="FNX22" s="71"/>
      <c r="FNY22" s="3"/>
      <c r="FNZ22" s="70"/>
      <c r="FOA22" s="3"/>
      <c r="FOB22" s="3"/>
      <c r="FOC22" s="71"/>
      <c r="FOD22" s="3"/>
      <c r="FOE22" s="71"/>
      <c r="FOF22" s="71"/>
      <c r="FOG22" s="3"/>
      <c r="FOH22" s="70"/>
      <c r="FOI22" s="3"/>
      <c r="FOJ22" s="3"/>
      <c r="FOK22" s="71"/>
      <c r="FOL22" s="3"/>
      <c r="FOM22" s="71"/>
      <c r="FON22" s="71"/>
      <c r="FOO22" s="3"/>
      <c r="FOP22" s="70"/>
      <c r="FOQ22" s="3"/>
      <c r="FOR22" s="3"/>
      <c r="FOS22" s="71"/>
      <c r="FOT22" s="3"/>
      <c r="FOU22" s="71"/>
      <c r="FOV22" s="71"/>
      <c r="FOW22" s="3"/>
      <c r="FOX22" s="70"/>
      <c r="FOY22" s="3"/>
      <c r="FOZ22" s="3"/>
      <c r="FPA22" s="71"/>
      <c r="FPB22" s="3"/>
      <c r="FPC22" s="71"/>
      <c r="FPD22" s="71"/>
      <c r="FPE22" s="3"/>
      <c r="FPF22" s="70"/>
      <c r="FPG22" s="3"/>
      <c r="FPH22" s="3"/>
      <c r="FPI22" s="71"/>
      <c r="FPJ22" s="3"/>
      <c r="FPK22" s="71"/>
      <c r="FPL22" s="71"/>
      <c r="FPM22" s="3"/>
      <c r="FPN22" s="70"/>
      <c r="FPO22" s="3"/>
      <c r="FPP22" s="3"/>
      <c r="FPQ22" s="71"/>
      <c r="FPR22" s="3"/>
      <c r="FPS22" s="71"/>
      <c r="FPT22" s="71"/>
      <c r="FPU22" s="3"/>
      <c r="FPV22" s="70"/>
      <c r="FPW22" s="3"/>
      <c r="FPX22" s="3"/>
      <c r="FPY22" s="71"/>
      <c r="FPZ22" s="3"/>
      <c r="FQA22" s="71"/>
      <c r="FQB22" s="71"/>
      <c r="FQC22" s="3"/>
      <c r="FQD22" s="70"/>
      <c r="FQE22" s="3"/>
      <c r="FQF22" s="3"/>
      <c r="FQG22" s="71"/>
      <c r="FQH22" s="3"/>
      <c r="FQI22" s="71"/>
      <c r="FQJ22" s="71"/>
      <c r="FQK22" s="3"/>
      <c r="FQL22" s="70"/>
      <c r="FQM22" s="3"/>
      <c r="FQN22" s="3"/>
      <c r="FQO22" s="71"/>
      <c r="FQP22" s="3"/>
      <c r="FQQ22" s="71"/>
      <c r="FQR22" s="71"/>
      <c r="FQS22" s="3"/>
      <c r="FQT22" s="70"/>
      <c r="FQU22" s="3"/>
      <c r="FQV22" s="3"/>
      <c r="FQW22" s="71"/>
      <c r="FQX22" s="3"/>
      <c r="FQY22" s="71"/>
      <c r="FQZ22" s="71"/>
      <c r="FRA22" s="3"/>
      <c r="FRB22" s="70"/>
      <c r="FRC22" s="3"/>
      <c r="FRD22" s="3"/>
      <c r="FRE22" s="71"/>
      <c r="FRF22" s="3"/>
      <c r="FRG22" s="71"/>
      <c r="FRH22" s="71"/>
      <c r="FRI22" s="3"/>
      <c r="FRJ22" s="70"/>
      <c r="FRK22" s="3"/>
      <c r="FRL22" s="3"/>
      <c r="FRM22" s="71"/>
      <c r="FRN22" s="3"/>
      <c r="FRO22" s="71"/>
      <c r="FRP22" s="71"/>
      <c r="FRQ22" s="3"/>
      <c r="FRR22" s="70"/>
      <c r="FRS22" s="3"/>
      <c r="FRT22" s="3"/>
      <c r="FRU22" s="71"/>
      <c r="FRV22" s="3"/>
      <c r="FRW22" s="71"/>
      <c r="FRX22" s="71"/>
      <c r="FRY22" s="3"/>
      <c r="FRZ22" s="70"/>
      <c r="FSA22" s="3"/>
      <c r="FSB22" s="3"/>
      <c r="FSC22" s="71"/>
      <c r="FSD22" s="3"/>
      <c r="FSE22" s="71"/>
      <c r="FSF22" s="71"/>
      <c r="FSG22" s="3"/>
      <c r="FSH22" s="70"/>
      <c r="FSI22" s="3"/>
      <c r="FSJ22" s="3"/>
      <c r="FSK22" s="71"/>
      <c r="FSL22" s="3"/>
      <c r="FSM22" s="71"/>
      <c r="FSN22" s="71"/>
      <c r="FSO22" s="3"/>
      <c r="FSP22" s="70"/>
      <c r="FSQ22" s="3"/>
      <c r="FSR22" s="3"/>
      <c r="FSS22" s="71"/>
      <c r="FST22" s="3"/>
      <c r="FSU22" s="71"/>
      <c r="FSV22" s="71"/>
      <c r="FSW22" s="3"/>
      <c r="FSX22" s="70"/>
      <c r="FSY22" s="3"/>
      <c r="FSZ22" s="3"/>
      <c r="FTA22" s="71"/>
      <c r="FTB22" s="3"/>
      <c r="FTC22" s="71"/>
      <c r="FTD22" s="71"/>
      <c r="FTE22" s="3"/>
      <c r="FTF22" s="70"/>
      <c r="FTG22" s="3"/>
      <c r="FTH22" s="3"/>
      <c r="FTI22" s="71"/>
      <c r="FTJ22" s="3"/>
      <c r="FTK22" s="71"/>
      <c r="FTL22" s="71"/>
      <c r="FTM22" s="3"/>
      <c r="FTN22" s="70"/>
      <c r="FTO22" s="3"/>
      <c r="FTP22" s="3"/>
      <c r="FTQ22" s="71"/>
      <c r="FTR22" s="3"/>
      <c r="FTS22" s="71"/>
      <c r="FTT22" s="71"/>
      <c r="FTU22" s="3"/>
      <c r="FTV22" s="70"/>
      <c r="FTW22" s="3"/>
      <c r="FTX22" s="3"/>
      <c r="FTY22" s="71"/>
      <c r="FTZ22" s="3"/>
      <c r="FUA22" s="71"/>
      <c r="FUB22" s="71"/>
      <c r="FUC22" s="3"/>
      <c r="FUD22" s="70"/>
      <c r="FUE22" s="3"/>
      <c r="FUF22" s="3"/>
      <c r="FUG22" s="71"/>
      <c r="FUH22" s="3"/>
      <c r="FUI22" s="71"/>
      <c r="FUJ22" s="71"/>
      <c r="FUK22" s="3"/>
      <c r="FUL22" s="70"/>
      <c r="FUM22" s="3"/>
      <c r="FUN22" s="3"/>
      <c r="FUO22" s="71"/>
      <c r="FUP22" s="3"/>
      <c r="FUQ22" s="71"/>
      <c r="FUR22" s="71"/>
      <c r="FUS22" s="3"/>
      <c r="FUT22" s="70"/>
      <c r="FUU22" s="3"/>
      <c r="FUV22" s="3"/>
      <c r="FUW22" s="71"/>
      <c r="FUX22" s="3"/>
      <c r="FUY22" s="71"/>
      <c r="FUZ22" s="71"/>
      <c r="FVA22" s="3"/>
      <c r="FVB22" s="70"/>
      <c r="FVC22" s="3"/>
      <c r="FVD22" s="3"/>
      <c r="FVE22" s="71"/>
      <c r="FVF22" s="3"/>
      <c r="FVG22" s="71"/>
      <c r="FVH22" s="71"/>
      <c r="FVI22" s="3"/>
      <c r="FVJ22" s="70"/>
      <c r="FVK22" s="3"/>
      <c r="FVL22" s="3"/>
      <c r="FVM22" s="71"/>
      <c r="FVN22" s="3"/>
      <c r="FVO22" s="71"/>
      <c r="FVP22" s="71"/>
      <c r="FVQ22" s="3"/>
      <c r="FVR22" s="70"/>
      <c r="FVS22" s="3"/>
      <c r="FVT22" s="3"/>
      <c r="FVU22" s="71"/>
      <c r="FVV22" s="3"/>
      <c r="FVW22" s="71"/>
      <c r="FVX22" s="71"/>
      <c r="FVY22" s="3"/>
      <c r="FVZ22" s="70"/>
      <c r="FWA22" s="3"/>
      <c r="FWB22" s="3"/>
      <c r="FWC22" s="71"/>
      <c r="FWD22" s="3"/>
      <c r="FWE22" s="71"/>
      <c r="FWF22" s="71"/>
      <c r="FWG22" s="3"/>
      <c r="FWH22" s="70"/>
      <c r="FWI22" s="3"/>
      <c r="FWJ22" s="3"/>
      <c r="FWK22" s="71"/>
      <c r="FWL22" s="3"/>
      <c r="FWM22" s="71"/>
      <c r="FWN22" s="71"/>
      <c r="FWO22" s="3"/>
      <c r="FWP22" s="70"/>
      <c r="FWQ22" s="3"/>
      <c r="FWR22" s="3"/>
      <c r="FWS22" s="71"/>
      <c r="FWT22" s="3"/>
      <c r="FWU22" s="71"/>
      <c r="FWV22" s="71"/>
      <c r="FWW22" s="3"/>
      <c r="FWX22" s="70"/>
      <c r="FWY22" s="3"/>
      <c r="FWZ22" s="3"/>
      <c r="FXA22" s="71"/>
      <c r="FXB22" s="3"/>
      <c r="FXC22" s="71"/>
      <c r="FXD22" s="71"/>
      <c r="FXE22" s="3"/>
      <c r="FXF22" s="70"/>
      <c r="FXG22" s="3"/>
      <c r="FXH22" s="3"/>
      <c r="FXI22" s="71"/>
      <c r="FXJ22" s="3"/>
      <c r="FXK22" s="71"/>
      <c r="FXL22" s="71"/>
      <c r="FXM22" s="3"/>
      <c r="FXN22" s="70"/>
      <c r="FXO22" s="3"/>
      <c r="FXP22" s="3"/>
      <c r="FXQ22" s="71"/>
      <c r="FXR22" s="3"/>
      <c r="FXS22" s="71"/>
      <c r="FXT22" s="71"/>
      <c r="FXU22" s="3"/>
      <c r="FXV22" s="70"/>
      <c r="FXW22" s="3"/>
      <c r="FXX22" s="3"/>
      <c r="FXY22" s="71"/>
      <c r="FXZ22" s="3"/>
      <c r="FYA22" s="71"/>
      <c r="FYB22" s="71"/>
      <c r="FYC22" s="3"/>
      <c r="FYD22" s="70"/>
      <c r="FYE22" s="3"/>
      <c r="FYF22" s="3"/>
      <c r="FYG22" s="71"/>
      <c r="FYH22" s="3"/>
      <c r="FYI22" s="71"/>
      <c r="FYJ22" s="71"/>
      <c r="FYK22" s="3"/>
      <c r="FYL22" s="70"/>
      <c r="FYM22" s="3"/>
      <c r="FYN22" s="3"/>
      <c r="FYO22" s="71"/>
      <c r="FYP22" s="3"/>
      <c r="FYQ22" s="71"/>
      <c r="FYR22" s="71"/>
      <c r="FYS22" s="3"/>
      <c r="FYT22" s="70"/>
      <c r="FYU22" s="3"/>
      <c r="FYV22" s="3"/>
      <c r="FYW22" s="71"/>
      <c r="FYX22" s="3"/>
      <c r="FYY22" s="71"/>
      <c r="FYZ22" s="71"/>
      <c r="FZA22" s="3"/>
      <c r="FZB22" s="70"/>
      <c r="FZC22" s="3"/>
      <c r="FZD22" s="3"/>
      <c r="FZE22" s="71"/>
      <c r="FZF22" s="3"/>
      <c r="FZG22" s="71"/>
      <c r="FZH22" s="71"/>
      <c r="FZI22" s="3"/>
      <c r="FZJ22" s="70"/>
      <c r="FZK22" s="3"/>
      <c r="FZL22" s="3"/>
      <c r="FZM22" s="71"/>
      <c r="FZN22" s="3"/>
      <c r="FZO22" s="71"/>
      <c r="FZP22" s="71"/>
      <c r="FZQ22" s="3"/>
      <c r="FZR22" s="70"/>
      <c r="FZS22" s="3"/>
      <c r="FZT22" s="3"/>
      <c r="FZU22" s="71"/>
      <c r="FZV22" s="3"/>
      <c r="FZW22" s="71"/>
      <c r="FZX22" s="71"/>
      <c r="FZY22" s="3"/>
      <c r="FZZ22" s="70"/>
      <c r="GAA22" s="3"/>
      <c r="GAB22" s="3"/>
      <c r="GAC22" s="71"/>
      <c r="GAD22" s="3"/>
      <c r="GAE22" s="71"/>
      <c r="GAF22" s="71"/>
      <c r="GAG22" s="3"/>
      <c r="GAH22" s="70"/>
      <c r="GAI22" s="3"/>
      <c r="GAJ22" s="3"/>
      <c r="GAK22" s="71"/>
      <c r="GAL22" s="3"/>
      <c r="GAM22" s="71"/>
      <c r="GAN22" s="71"/>
      <c r="GAO22" s="3"/>
      <c r="GAP22" s="70"/>
      <c r="GAQ22" s="3"/>
      <c r="GAR22" s="3"/>
      <c r="GAS22" s="71"/>
      <c r="GAT22" s="3"/>
      <c r="GAU22" s="71"/>
      <c r="GAV22" s="71"/>
      <c r="GAW22" s="3"/>
      <c r="GAX22" s="70"/>
      <c r="GAY22" s="3"/>
      <c r="GAZ22" s="3"/>
      <c r="GBA22" s="71"/>
      <c r="GBB22" s="3"/>
      <c r="GBC22" s="71"/>
      <c r="GBD22" s="71"/>
      <c r="GBE22" s="3"/>
      <c r="GBF22" s="70"/>
      <c r="GBG22" s="3"/>
      <c r="GBH22" s="3"/>
      <c r="GBI22" s="71"/>
      <c r="GBJ22" s="3"/>
      <c r="GBK22" s="71"/>
      <c r="GBL22" s="71"/>
      <c r="GBM22" s="3"/>
      <c r="GBN22" s="70"/>
      <c r="GBO22" s="3"/>
      <c r="GBP22" s="3"/>
      <c r="GBQ22" s="71"/>
      <c r="GBR22" s="3"/>
      <c r="GBS22" s="71"/>
      <c r="GBT22" s="71"/>
      <c r="GBU22" s="3"/>
      <c r="GBV22" s="70"/>
      <c r="GBW22" s="3"/>
      <c r="GBX22" s="3"/>
      <c r="GBY22" s="71"/>
      <c r="GBZ22" s="3"/>
      <c r="GCA22" s="71"/>
      <c r="GCB22" s="71"/>
      <c r="GCC22" s="3"/>
      <c r="GCD22" s="70"/>
      <c r="GCE22" s="3"/>
      <c r="GCF22" s="3"/>
      <c r="GCG22" s="71"/>
      <c r="GCH22" s="3"/>
      <c r="GCI22" s="71"/>
      <c r="GCJ22" s="71"/>
      <c r="GCK22" s="3"/>
      <c r="GCL22" s="70"/>
      <c r="GCM22" s="3"/>
      <c r="GCN22" s="3"/>
      <c r="GCO22" s="71"/>
      <c r="GCP22" s="3"/>
      <c r="GCQ22" s="71"/>
      <c r="GCR22" s="71"/>
      <c r="GCS22" s="3"/>
      <c r="GCT22" s="70"/>
      <c r="GCU22" s="3"/>
      <c r="GCV22" s="3"/>
      <c r="GCW22" s="71"/>
      <c r="GCX22" s="3"/>
      <c r="GCY22" s="71"/>
      <c r="GCZ22" s="71"/>
      <c r="GDA22" s="3"/>
      <c r="GDB22" s="70"/>
      <c r="GDC22" s="3"/>
      <c r="GDD22" s="3"/>
      <c r="GDE22" s="71"/>
      <c r="GDF22" s="3"/>
      <c r="GDG22" s="71"/>
      <c r="GDH22" s="71"/>
      <c r="GDI22" s="3"/>
      <c r="GDJ22" s="70"/>
      <c r="GDK22" s="3"/>
      <c r="GDL22" s="3"/>
      <c r="GDM22" s="71"/>
      <c r="GDN22" s="3"/>
      <c r="GDO22" s="71"/>
      <c r="GDP22" s="71"/>
      <c r="GDQ22" s="3"/>
      <c r="GDR22" s="70"/>
      <c r="GDS22" s="3"/>
      <c r="GDT22" s="3"/>
      <c r="GDU22" s="71"/>
      <c r="GDV22" s="3"/>
      <c r="GDW22" s="71"/>
      <c r="GDX22" s="71"/>
      <c r="GDY22" s="3"/>
      <c r="GDZ22" s="70"/>
      <c r="GEA22" s="3"/>
      <c r="GEB22" s="3"/>
      <c r="GEC22" s="71"/>
      <c r="GED22" s="3"/>
      <c r="GEE22" s="71"/>
      <c r="GEF22" s="71"/>
      <c r="GEG22" s="3"/>
      <c r="GEH22" s="70"/>
      <c r="GEI22" s="3"/>
      <c r="GEJ22" s="3"/>
      <c r="GEK22" s="71"/>
      <c r="GEL22" s="3"/>
      <c r="GEM22" s="71"/>
      <c r="GEN22" s="71"/>
      <c r="GEO22" s="3"/>
      <c r="GEP22" s="70"/>
      <c r="GEQ22" s="3"/>
      <c r="GER22" s="3"/>
      <c r="GES22" s="71"/>
      <c r="GET22" s="3"/>
      <c r="GEU22" s="71"/>
      <c r="GEV22" s="71"/>
      <c r="GEW22" s="3"/>
      <c r="GEX22" s="70"/>
      <c r="GEY22" s="3"/>
      <c r="GEZ22" s="3"/>
      <c r="GFA22" s="71"/>
      <c r="GFB22" s="3"/>
      <c r="GFC22" s="71"/>
      <c r="GFD22" s="71"/>
      <c r="GFE22" s="3"/>
      <c r="GFF22" s="70"/>
      <c r="GFG22" s="3"/>
      <c r="GFH22" s="3"/>
      <c r="GFI22" s="71"/>
      <c r="GFJ22" s="3"/>
      <c r="GFK22" s="71"/>
      <c r="GFL22" s="71"/>
      <c r="GFM22" s="3"/>
      <c r="GFN22" s="70"/>
      <c r="GFO22" s="3"/>
      <c r="GFP22" s="3"/>
      <c r="GFQ22" s="71"/>
      <c r="GFR22" s="3"/>
      <c r="GFS22" s="71"/>
      <c r="GFT22" s="71"/>
      <c r="GFU22" s="3"/>
      <c r="GFV22" s="70"/>
      <c r="GFW22" s="3"/>
      <c r="GFX22" s="3"/>
      <c r="GFY22" s="71"/>
      <c r="GFZ22" s="3"/>
      <c r="GGA22" s="71"/>
      <c r="GGB22" s="71"/>
      <c r="GGC22" s="3"/>
      <c r="GGD22" s="70"/>
      <c r="GGE22" s="3"/>
      <c r="GGF22" s="3"/>
      <c r="GGG22" s="71"/>
      <c r="GGH22" s="3"/>
      <c r="GGI22" s="71"/>
      <c r="GGJ22" s="71"/>
      <c r="GGK22" s="3"/>
      <c r="GGL22" s="70"/>
      <c r="GGM22" s="3"/>
      <c r="GGN22" s="3"/>
      <c r="GGO22" s="71"/>
      <c r="GGP22" s="3"/>
      <c r="GGQ22" s="71"/>
      <c r="GGR22" s="71"/>
      <c r="GGS22" s="3"/>
      <c r="GGT22" s="70"/>
      <c r="GGU22" s="3"/>
      <c r="GGV22" s="3"/>
      <c r="GGW22" s="71"/>
      <c r="GGX22" s="3"/>
      <c r="GGY22" s="71"/>
      <c r="GGZ22" s="71"/>
      <c r="GHA22" s="3"/>
      <c r="GHB22" s="70"/>
      <c r="GHC22" s="3"/>
      <c r="GHD22" s="3"/>
      <c r="GHE22" s="71"/>
      <c r="GHF22" s="3"/>
      <c r="GHG22" s="71"/>
      <c r="GHH22" s="71"/>
      <c r="GHI22" s="3"/>
      <c r="GHJ22" s="70"/>
      <c r="GHK22" s="3"/>
      <c r="GHL22" s="3"/>
      <c r="GHM22" s="71"/>
      <c r="GHN22" s="3"/>
      <c r="GHO22" s="71"/>
      <c r="GHP22" s="71"/>
      <c r="GHQ22" s="3"/>
      <c r="GHR22" s="70"/>
      <c r="GHS22" s="3"/>
      <c r="GHT22" s="3"/>
      <c r="GHU22" s="71"/>
      <c r="GHV22" s="3"/>
      <c r="GHW22" s="71"/>
      <c r="GHX22" s="71"/>
      <c r="GHY22" s="3"/>
      <c r="GHZ22" s="70"/>
      <c r="GIA22" s="3"/>
      <c r="GIB22" s="3"/>
      <c r="GIC22" s="71"/>
      <c r="GID22" s="3"/>
      <c r="GIE22" s="71"/>
      <c r="GIF22" s="71"/>
      <c r="GIG22" s="3"/>
      <c r="GIH22" s="70"/>
      <c r="GII22" s="3"/>
      <c r="GIJ22" s="3"/>
      <c r="GIK22" s="71"/>
      <c r="GIL22" s="3"/>
      <c r="GIM22" s="71"/>
      <c r="GIN22" s="71"/>
      <c r="GIO22" s="3"/>
      <c r="GIP22" s="70"/>
      <c r="GIQ22" s="3"/>
      <c r="GIR22" s="3"/>
      <c r="GIS22" s="71"/>
      <c r="GIT22" s="3"/>
      <c r="GIU22" s="71"/>
      <c r="GIV22" s="71"/>
      <c r="GIW22" s="3"/>
      <c r="GIX22" s="70"/>
      <c r="GIY22" s="3"/>
      <c r="GIZ22" s="3"/>
      <c r="GJA22" s="71"/>
      <c r="GJB22" s="3"/>
      <c r="GJC22" s="71"/>
      <c r="GJD22" s="71"/>
      <c r="GJE22" s="3"/>
      <c r="GJF22" s="70"/>
      <c r="GJG22" s="3"/>
      <c r="GJH22" s="3"/>
      <c r="GJI22" s="71"/>
      <c r="GJJ22" s="3"/>
      <c r="GJK22" s="71"/>
      <c r="GJL22" s="71"/>
      <c r="GJM22" s="3"/>
      <c r="GJN22" s="70"/>
      <c r="GJO22" s="3"/>
      <c r="GJP22" s="3"/>
      <c r="GJQ22" s="71"/>
      <c r="GJR22" s="3"/>
      <c r="GJS22" s="71"/>
      <c r="GJT22" s="71"/>
      <c r="GJU22" s="3"/>
      <c r="GJV22" s="70"/>
      <c r="GJW22" s="3"/>
      <c r="GJX22" s="3"/>
      <c r="GJY22" s="71"/>
      <c r="GJZ22" s="3"/>
      <c r="GKA22" s="71"/>
      <c r="GKB22" s="71"/>
      <c r="GKC22" s="3"/>
      <c r="GKD22" s="70"/>
      <c r="GKE22" s="3"/>
      <c r="GKF22" s="3"/>
      <c r="GKG22" s="71"/>
      <c r="GKH22" s="3"/>
      <c r="GKI22" s="71"/>
      <c r="GKJ22" s="71"/>
      <c r="GKK22" s="3"/>
      <c r="GKL22" s="70"/>
      <c r="GKM22" s="3"/>
      <c r="GKN22" s="3"/>
      <c r="GKO22" s="71"/>
      <c r="GKP22" s="3"/>
      <c r="GKQ22" s="71"/>
      <c r="GKR22" s="71"/>
      <c r="GKS22" s="3"/>
      <c r="GKT22" s="70"/>
      <c r="GKU22" s="3"/>
      <c r="GKV22" s="3"/>
      <c r="GKW22" s="71"/>
      <c r="GKX22" s="3"/>
      <c r="GKY22" s="71"/>
      <c r="GKZ22" s="71"/>
      <c r="GLA22" s="3"/>
      <c r="GLB22" s="70"/>
      <c r="GLC22" s="3"/>
      <c r="GLD22" s="3"/>
      <c r="GLE22" s="71"/>
      <c r="GLF22" s="3"/>
      <c r="GLG22" s="71"/>
      <c r="GLH22" s="71"/>
      <c r="GLI22" s="3"/>
      <c r="GLJ22" s="70"/>
      <c r="GLK22" s="3"/>
      <c r="GLL22" s="3"/>
      <c r="GLM22" s="71"/>
      <c r="GLN22" s="3"/>
      <c r="GLO22" s="71"/>
      <c r="GLP22" s="71"/>
      <c r="GLQ22" s="3"/>
      <c r="GLR22" s="70"/>
      <c r="GLS22" s="3"/>
      <c r="GLT22" s="3"/>
      <c r="GLU22" s="71"/>
      <c r="GLV22" s="3"/>
      <c r="GLW22" s="71"/>
      <c r="GLX22" s="71"/>
      <c r="GLY22" s="3"/>
      <c r="GLZ22" s="70"/>
      <c r="GMA22" s="3"/>
      <c r="GMB22" s="3"/>
      <c r="GMC22" s="71"/>
      <c r="GMD22" s="3"/>
      <c r="GME22" s="71"/>
      <c r="GMF22" s="71"/>
      <c r="GMG22" s="3"/>
      <c r="GMH22" s="70"/>
      <c r="GMI22" s="3"/>
      <c r="GMJ22" s="3"/>
      <c r="GMK22" s="71"/>
      <c r="GML22" s="3"/>
      <c r="GMM22" s="71"/>
      <c r="GMN22" s="71"/>
      <c r="GMO22" s="3"/>
      <c r="GMP22" s="70"/>
      <c r="GMQ22" s="3"/>
      <c r="GMR22" s="3"/>
      <c r="GMS22" s="71"/>
      <c r="GMT22" s="3"/>
      <c r="GMU22" s="71"/>
      <c r="GMV22" s="71"/>
      <c r="GMW22" s="3"/>
      <c r="GMX22" s="70"/>
      <c r="GMY22" s="3"/>
      <c r="GMZ22" s="3"/>
      <c r="GNA22" s="71"/>
      <c r="GNB22" s="3"/>
      <c r="GNC22" s="71"/>
      <c r="GND22" s="71"/>
      <c r="GNE22" s="3"/>
      <c r="GNF22" s="70"/>
      <c r="GNG22" s="3"/>
      <c r="GNH22" s="3"/>
      <c r="GNI22" s="71"/>
      <c r="GNJ22" s="3"/>
      <c r="GNK22" s="71"/>
      <c r="GNL22" s="71"/>
      <c r="GNM22" s="3"/>
      <c r="GNN22" s="70"/>
      <c r="GNO22" s="3"/>
      <c r="GNP22" s="3"/>
      <c r="GNQ22" s="71"/>
      <c r="GNR22" s="3"/>
      <c r="GNS22" s="71"/>
      <c r="GNT22" s="71"/>
      <c r="GNU22" s="3"/>
      <c r="GNV22" s="70"/>
      <c r="GNW22" s="3"/>
      <c r="GNX22" s="3"/>
      <c r="GNY22" s="71"/>
      <c r="GNZ22" s="3"/>
      <c r="GOA22" s="71"/>
      <c r="GOB22" s="71"/>
      <c r="GOC22" s="3"/>
      <c r="GOD22" s="70"/>
      <c r="GOE22" s="3"/>
      <c r="GOF22" s="3"/>
      <c r="GOG22" s="71"/>
      <c r="GOH22" s="3"/>
      <c r="GOI22" s="71"/>
      <c r="GOJ22" s="71"/>
      <c r="GOK22" s="3"/>
      <c r="GOL22" s="70"/>
      <c r="GOM22" s="3"/>
      <c r="GON22" s="3"/>
      <c r="GOO22" s="71"/>
      <c r="GOP22" s="3"/>
      <c r="GOQ22" s="71"/>
      <c r="GOR22" s="71"/>
      <c r="GOS22" s="3"/>
      <c r="GOT22" s="70"/>
      <c r="GOU22" s="3"/>
      <c r="GOV22" s="3"/>
      <c r="GOW22" s="71"/>
      <c r="GOX22" s="3"/>
      <c r="GOY22" s="71"/>
      <c r="GOZ22" s="71"/>
      <c r="GPA22" s="3"/>
      <c r="GPB22" s="70"/>
      <c r="GPC22" s="3"/>
      <c r="GPD22" s="3"/>
      <c r="GPE22" s="71"/>
      <c r="GPF22" s="3"/>
      <c r="GPG22" s="71"/>
      <c r="GPH22" s="71"/>
      <c r="GPI22" s="3"/>
      <c r="GPJ22" s="70"/>
      <c r="GPK22" s="3"/>
      <c r="GPL22" s="3"/>
      <c r="GPM22" s="71"/>
      <c r="GPN22" s="3"/>
      <c r="GPO22" s="71"/>
      <c r="GPP22" s="71"/>
      <c r="GPQ22" s="3"/>
      <c r="GPR22" s="70"/>
      <c r="GPS22" s="3"/>
      <c r="GPT22" s="3"/>
      <c r="GPU22" s="71"/>
      <c r="GPV22" s="3"/>
      <c r="GPW22" s="71"/>
      <c r="GPX22" s="71"/>
      <c r="GPY22" s="3"/>
      <c r="GPZ22" s="70"/>
      <c r="GQA22" s="3"/>
      <c r="GQB22" s="3"/>
      <c r="GQC22" s="71"/>
      <c r="GQD22" s="3"/>
      <c r="GQE22" s="71"/>
      <c r="GQF22" s="71"/>
      <c r="GQG22" s="3"/>
      <c r="GQH22" s="70"/>
      <c r="GQI22" s="3"/>
      <c r="GQJ22" s="3"/>
      <c r="GQK22" s="71"/>
      <c r="GQL22" s="3"/>
      <c r="GQM22" s="71"/>
      <c r="GQN22" s="71"/>
      <c r="GQO22" s="3"/>
      <c r="GQP22" s="70"/>
      <c r="GQQ22" s="3"/>
      <c r="GQR22" s="3"/>
      <c r="GQS22" s="71"/>
      <c r="GQT22" s="3"/>
      <c r="GQU22" s="71"/>
      <c r="GQV22" s="71"/>
      <c r="GQW22" s="3"/>
      <c r="GQX22" s="70"/>
      <c r="GQY22" s="3"/>
      <c r="GQZ22" s="3"/>
      <c r="GRA22" s="71"/>
      <c r="GRB22" s="3"/>
      <c r="GRC22" s="71"/>
      <c r="GRD22" s="71"/>
      <c r="GRE22" s="3"/>
      <c r="GRF22" s="70"/>
      <c r="GRG22" s="3"/>
      <c r="GRH22" s="3"/>
      <c r="GRI22" s="71"/>
      <c r="GRJ22" s="3"/>
      <c r="GRK22" s="71"/>
      <c r="GRL22" s="71"/>
      <c r="GRM22" s="3"/>
      <c r="GRN22" s="70"/>
      <c r="GRO22" s="3"/>
      <c r="GRP22" s="3"/>
      <c r="GRQ22" s="71"/>
      <c r="GRR22" s="3"/>
      <c r="GRS22" s="71"/>
      <c r="GRT22" s="71"/>
      <c r="GRU22" s="3"/>
      <c r="GRV22" s="70"/>
      <c r="GRW22" s="3"/>
      <c r="GRX22" s="3"/>
      <c r="GRY22" s="71"/>
      <c r="GRZ22" s="3"/>
      <c r="GSA22" s="71"/>
      <c r="GSB22" s="71"/>
      <c r="GSC22" s="3"/>
      <c r="GSD22" s="70"/>
      <c r="GSE22" s="3"/>
      <c r="GSF22" s="3"/>
      <c r="GSG22" s="71"/>
      <c r="GSH22" s="3"/>
      <c r="GSI22" s="71"/>
      <c r="GSJ22" s="71"/>
      <c r="GSK22" s="3"/>
      <c r="GSL22" s="70"/>
      <c r="GSM22" s="3"/>
      <c r="GSN22" s="3"/>
      <c r="GSO22" s="71"/>
      <c r="GSP22" s="3"/>
      <c r="GSQ22" s="71"/>
      <c r="GSR22" s="71"/>
      <c r="GSS22" s="3"/>
      <c r="GST22" s="70"/>
      <c r="GSU22" s="3"/>
      <c r="GSV22" s="3"/>
      <c r="GSW22" s="71"/>
      <c r="GSX22" s="3"/>
      <c r="GSY22" s="71"/>
      <c r="GSZ22" s="71"/>
      <c r="GTA22" s="3"/>
      <c r="GTB22" s="70"/>
      <c r="GTC22" s="3"/>
      <c r="GTD22" s="3"/>
      <c r="GTE22" s="71"/>
      <c r="GTF22" s="3"/>
      <c r="GTG22" s="71"/>
      <c r="GTH22" s="71"/>
      <c r="GTI22" s="3"/>
      <c r="GTJ22" s="70"/>
      <c r="GTK22" s="3"/>
      <c r="GTL22" s="3"/>
      <c r="GTM22" s="71"/>
      <c r="GTN22" s="3"/>
      <c r="GTO22" s="71"/>
      <c r="GTP22" s="71"/>
      <c r="GTQ22" s="3"/>
      <c r="GTR22" s="70"/>
      <c r="GTS22" s="3"/>
      <c r="GTT22" s="3"/>
      <c r="GTU22" s="71"/>
      <c r="GTV22" s="3"/>
      <c r="GTW22" s="71"/>
      <c r="GTX22" s="71"/>
      <c r="GTY22" s="3"/>
      <c r="GTZ22" s="70"/>
      <c r="GUA22" s="3"/>
      <c r="GUB22" s="3"/>
      <c r="GUC22" s="71"/>
      <c r="GUD22" s="3"/>
      <c r="GUE22" s="71"/>
      <c r="GUF22" s="71"/>
      <c r="GUG22" s="3"/>
      <c r="GUH22" s="70"/>
      <c r="GUI22" s="3"/>
      <c r="GUJ22" s="3"/>
      <c r="GUK22" s="71"/>
      <c r="GUL22" s="3"/>
      <c r="GUM22" s="71"/>
      <c r="GUN22" s="71"/>
      <c r="GUO22" s="3"/>
      <c r="GUP22" s="70"/>
      <c r="GUQ22" s="3"/>
      <c r="GUR22" s="3"/>
      <c r="GUS22" s="71"/>
      <c r="GUT22" s="3"/>
      <c r="GUU22" s="71"/>
      <c r="GUV22" s="71"/>
      <c r="GUW22" s="3"/>
      <c r="GUX22" s="70"/>
      <c r="GUY22" s="3"/>
      <c r="GUZ22" s="3"/>
      <c r="GVA22" s="71"/>
      <c r="GVB22" s="3"/>
      <c r="GVC22" s="71"/>
      <c r="GVD22" s="71"/>
      <c r="GVE22" s="3"/>
      <c r="GVF22" s="70"/>
      <c r="GVG22" s="3"/>
      <c r="GVH22" s="3"/>
      <c r="GVI22" s="71"/>
      <c r="GVJ22" s="3"/>
      <c r="GVK22" s="71"/>
      <c r="GVL22" s="71"/>
      <c r="GVM22" s="3"/>
      <c r="GVN22" s="70"/>
      <c r="GVO22" s="3"/>
      <c r="GVP22" s="3"/>
      <c r="GVQ22" s="71"/>
      <c r="GVR22" s="3"/>
      <c r="GVS22" s="71"/>
      <c r="GVT22" s="71"/>
      <c r="GVU22" s="3"/>
      <c r="GVV22" s="70"/>
      <c r="GVW22" s="3"/>
      <c r="GVX22" s="3"/>
      <c r="GVY22" s="71"/>
      <c r="GVZ22" s="3"/>
      <c r="GWA22" s="71"/>
      <c r="GWB22" s="71"/>
      <c r="GWC22" s="3"/>
      <c r="GWD22" s="70"/>
      <c r="GWE22" s="3"/>
      <c r="GWF22" s="3"/>
      <c r="GWG22" s="71"/>
      <c r="GWH22" s="3"/>
      <c r="GWI22" s="71"/>
      <c r="GWJ22" s="71"/>
      <c r="GWK22" s="3"/>
      <c r="GWL22" s="70"/>
      <c r="GWM22" s="3"/>
      <c r="GWN22" s="3"/>
      <c r="GWO22" s="71"/>
      <c r="GWP22" s="3"/>
      <c r="GWQ22" s="71"/>
      <c r="GWR22" s="71"/>
      <c r="GWS22" s="3"/>
      <c r="GWT22" s="70"/>
      <c r="GWU22" s="3"/>
      <c r="GWV22" s="3"/>
      <c r="GWW22" s="71"/>
      <c r="GWX22" s="3"/>
      <c r="GWY22" s="71"/>
      <c r="GWZ22" s="71"/>
      <c r="GXA22" s="3"/>
      <c r="GXB22" s="70"/>
      <c r="GXC22" s="3"/>
      <c r="GXD22" s="3"/>
      <c r="GXE22" s="71"/>
      <c r="GXF22" s="3"/>
      <c r="GXG22" s="71"/>
      <c r="GXH22" s="71"/>
      <c r="GXI22" s="3"/>
      <c r="GXJ22" s="70"/>
      <c r="GXK22" s="3"/>
      <c r="GXL22" s="3"/>
      <c r="GXM22" s="71"/>
      <c r="GXN22" s="3"/>
      <c r="GXO22" s="71"/>
      <c r="GXP22" s="71"/>
      <c r="GXQ22" s="3"/>
      <c r="GXR22" s="70"/>
      <c r="GXS22" s="3"/>
      <c r="GXT22" s="3"/>
      <c r="GXU22" s="71"/>
      <c r="GXV22" s="3"/>
      <c r="GXW22" s="71"/>
      <c r="GXX22" s="71"/>
      <c r="GXY22" s="3"/>
      <c r="GXZ22" s="70"/>
      <c r="GYA22" s="3"/>
      <c r="GYB22" s="3"/>
      <c r="GYC22" s="71"/>
      <c r="GYD22" s="3"/>
      <c r="GYE22" s="71"/>
      <c r="GYF22" s="71"/>
      <c r="GYG22" s="3"/>
      <c r="GYH22" s="70"/>
      <c r="GYI22" s="3"/>
      <c r="GYJ22" s="3"/>
      <c r="GYK22" s="71"/>
      <c r="GYL22" s="3"/>
      <c r="GYM22" s="71"/>
      <c r="GYN22" s="71"/>
      <c r="GYO22" s="3"/>
      <c r="GYP22" s="70"/>
      <c r="GYQ22" s="3"/>
      <c r="GYR22" s="3"/>
      <c r="GYS22" s="71"/>
      <c r="GYT22" s="3"/>
      <c r="GYU22" s="71"/>
      <c r="GYV22" s="71"/>
      <c r="GYW22" s="3"/>
      <c r="GYX22" s="70"/>
      <c r="GYY22" s="3"/>
      <c r="GYZ22" s="3"/>
      <c r="GZA22" s="71"/>
      <c r="GZB22" s="3"/>
      <c r="GZC22" s="71"/>
      <c r="GZD22" s="71"/>
      <c r="GZE22" s="3"/>
      <c r="GZF22" s="70"/>
      <c r="GZG22" s="3"/>
      <c r="GZH22" s="3"/>
      <c r="GZI22" s="71"/>
      <c r="GZJ22" s="3"/>
      <c r="GZK22" s="71"/>
      <c r="GZL22" s="71"/>
      <c r="GZM22" s="3"/>
      <c r="GZN22" s="70"/>
      <c r="GZO22" s="3"/>
      <c r="GZP22" s="3"/>
      <c r="GZQ22" s="71"/>
      <c r="GZR22" s="3"/>
      <c r="GZS22" s="71"/>
      <c r="GZT22" s="71"/>
      <c r="GZU22" s="3"/>
      <c r="GZV22" s="70"/>
      <c r="GZW22" s="3"/>
      <c r="GZX22" s="3"/>
      <c r="GZY22" s="71"/>
      <c r="GZZ22" s="3"/>
      <c r="HAA22" s="71"/>
      <c r="HAB22" s="71"/>
      <c r="HAC22" s="3"/>
      <c r="HAD22" s="70"/>
      <c r="HAE22" s="3"/>
      <c r="HAF22" s="3"/>
      <c r="HAG22" s="71"/>
      <c r="HAH22" s="3"/>
      <c r="HAI22" s="71"/>
      <c r="HAJ22" s="71"/>
      <c r="HAK22" s="3"/>
      <c r="HAL22" s="70"/>
      <c r="HAM22" s="3"/>
      <c r="HAN22" s="3"/>
      <c r="HAO22" s="71"/>
      <c r="HAP22" s="3"/>
      <c r="HAQ22" s="71"/>
      <c r="HAR22" s="71"/>
      <c r="HAS22" s="3"/>
      <c r="HAT22" s="70"/>
      <c r="HAU22" s="3"/>
      <c r="HAV22" s="3"/>
      <c r="HAW22" s="71"/>
      <c r="HAX22" s="3"/>
      <c r="HAY22" s="71"/>
      <c r="HAZ22" s="71"/>
      <c r="HBA22" s="3"/>
      <c r="HBB22" s="70"/>
      <c r="HBC22" s="3"/>
      <c r="HBD22" s="3"/>
      <c r="HBE22" s="71"/>
      <c r="HBF22" s="3"/>
      <c r="HBG22" s="71"/>
      <c r="HBH22" s="71"/>
      <c r="HBI22" s="3"/>
      <c r="HBJ22" s="70"/>
      <c r="HBK22" s="3"/>
      <c r="HBL22" s="3"/>
      <c r="HBM22" s="71"/>
      <c r="HBN22" s="3"/>
      <c r="HBO22" s="71"/>
      <c r="HBP22" s="71"/>
      <c r="HBQ22" s="3"/>
      <c r="HBR22" s="70"/>
      <c r="HBS22" s="3"/>
      <c r="HBT22" s="3"/>
      <c r="HBU22" s="71"/>
      <c r="HBV22" s="3"/>
      <c r="HBW22" s="71"/>
      <c r="HBX22" s="71"/>
      <c r="HBY22" s="3"/>
      <c r="HBZ22" s="70"/>
      <c r="HCA22" s="3"/>
      <c r="HCB22" s="3"/>
      <c r="HCC22" s="71"/>
      <c r="HCD22" s="3"/>
      <c r="HCE22" s="71"/>
      <c r="HCF22" s="71"/>
      <c r="HCG22" s="3"/>
      <c r="HCH22" s="70"/>
      <c r="HCI22" s="3"/>
      <c r="HCJ22" s="3"/>
      <c r="HCK22" s="71"/>
      <c r="HCL22" s="3"/>
      <c r="HCM22" s="71"/>
      <c r="HCN22" s="71"/>
      <c r="HCO22" s="3"/>
      <c r="HCP22" s="70"/>
      <c r="HCQ22" s="3"/>
      <c r="HCR22" s="3"/>
      <c r="HCS22" s="71"/>
      <c r="HCT22" s="3"/>
      <c r="HCU22" s="71"/>
      <c r="HCV22" s="71"/>
      <c r="HCW22" s="3"/>
      <c r="HCX22" s="70"/>
      <c r="HCY22" s="3"/>
      <c r="HCZ22" s="3"/>
      <c r="HDA22" s="71"/>
      <c r="HDB22" s="3"/>
      <c r="HDC22" s="71"/>
      <c r="HDD22" s="71"/>
      <c r="HDE22" s="3"/>
      <c r="HDF22" s="70"/>
      <c r="HDG22" s="3"/>
      <c r="HDH22" s="3"/>
      <c r="HDI22" s="71"/>
      <c r="HDJ22" s="3"/>
      <c r="HDK22" s="71"/>
      <c r="HDL22" s="71"/>
      <c r="HDM22" s="3"/>
      <c r="HDN22" s="70"/>
      <c r="HDO22" s="3"/>
      <c r="HDP22" s="3"/>
      <c r="HDQ22" s="71"/>
      <c r="HDR22" s="3"/>
      <c r="HDS22" s="71"/>
      <c r="HDT22" s="71"/>
      <c r="HDU22" s="3"/>
      <c r="HDV22" s="70"/>
      <c r="HDW22" s="3"/>
      <c r="HDX22" s="3"/>
      <c r="HDY22" s="71"/>
      <c r="HDZ22" s="3"/>
      <c r="HEA22" s="71"/>
      <c r="HEB22" s="71"/>
      <c r="HEC22" s="3"/>
      <c r="HED22" s="70"/>
      <c r="HEE22" s="3"/>
      <c r="HEF22" s="3"/>
      <c r="HEG22" s="71"/>
      <c r="HEH22" s="3"/>
      <c r="HEI22" s="71"/>
      <c r="HEJ22" s="71"/>
      <c r="HEK22" s="3"/>
      <c r="HEL22" s="70"/>
      <c r="HEM22" s="3"/>
      <c r="HEN22" s="3"/>
      <c r="HEO22" s="71"/>
      <c r="HEP22" s="3"/>
      <c r="HEQ22" s="71"/>
      <c r="HER22" s="71"/>
      <c r="HES22" s="3"/>
      <c r="HET22" s="70"/>
      <c r="HEU22" s="3"/>
      <c r="HEV22" s="3"/>
      <c r="HEW22" s="71"/>
      <c r="HEX22" s="3"/>
      <c r="HEY22" s="71"/>
      <c r="HEZ22" s="71"/>
      <c r="HFA22" s="3"/>
      <c r="HFB22" s="70"/>
      <c r="HFC22" s="3"/>
      <c r="HFD22" s="3"/>
      <c r="HFE22" s="71"/>
      <c r="HFF22" s="3"/>
      <c r="HFG22" s="71"/>
      <c r="HFH22" s="71"/>
      <c r="HFI22" s="3"/>
      <c r="HFJ22" s="70"/>
      <c r="HFK22" s="3"/>
      <c r="HFL22" s="3"/>
      <c r="HFM22" s="71"/>
      <c r="HFN22" s="3"/>
      <c r="HFO22" s="71"/>
      <c r="HFP22" s="71"/>
      <c r="HFQ22" s="3"/>
      <c r="HFR22" s="70"/>
      <c r="HFS22" s="3"/>
      <c r="HFT22" s="3"/>
      <c r="HFU22" s="71"/>
      <c r="HFV22" s="3"/>
      <c r="HFW22" s="71"/>
      <c r="HFX22" s="71"/>
      <c r="HFY22" s="3"/>
      <c r="HFZ22" s="70"/>
      <c r="HGA22" s="3"/>
      <c r="HGB22" s="3"/>
      <c r="HGC22" s="71"/>
      <c r="HGD22" s="3"/>
      <c r="HGE22" s="71"/>
      <c r="HGF22" s="71"/>
      <c r="HGG22" s="3"/>
      <c r="HGH22" s="70"/>
      <c r="HGI22" s="3"/>
      <c r="HGJ22" s="3"/>
      <c r="HGK22" s="71"/>
      <c r="HGL22" s="3"/>
      <c r="HGM22" s="71"/>
      <c r="HGN22" s="71"/>
      <c r="HGO22" s="3"/>
      <c r="HGP22" s="70"/>
      <c r="HGQ22" s="3"/>
      <c r="HGR22" s="3"/>
      <c r="HGS22" s="71"/>
      <c r="HGT22" s="3"/>
      <c r="HGU22" s="71"/>
      <c r="HGV22" s="71"/>
      <c r="HGW22" s="3"/>
      <c r="HGX22" s="70"/>
      <c r="HGY22" s="3"/>
      <c r="HGZ22" s="3"/>
      <c r="HHA22" s="71"/>
      <c r="HHB22" s="3"/>
      <c r="HHC22" s="71"/>
      <c r="HHD22" s="71"/>
      <c r="HHE22" s="3"/>
      <c r="HHF22" s="70"/>
      <c r="HHG22" s="3"/>
      <c r="HHH22" s="3"/>
      <c r="HHI22" s="71"/>
      <c r="HHJ22" s="3"/>
      <c r="HHK22" s="71"/>
      <c r="HHL22" s="71"/>
      <c r="HHM22" s="3"/>
      <c r="HHN22" s="70"/>
      <c r="HHO22" s="3"/>
      <c r="HHP22" s="3"/>
      <c r="HHQ22" s="71"/>
      <c r="HHR22" s="3"/>
      <c r="HHS22" s="71"/>
      <c r="HHT22" s="71"/>
      <c r="HHU22" s="3"/>
      <c r="HHV22" s="70"/>
      <c r="HHW22" s="3"/>
      <c r="HHX22" s="3"/>
      <c r="HHY22" s="71"/>
      <c r="HHZ22" s="3"/>
      <c r="HIA22" s="71"/>
      <c r="HIB22" s="71"/>
      <c r="HIC22" s="3"/>
      <c r="HID22" s="70"/>
      <c r="HIE22" s="3"/>
      <c r="HIF22" s="3"/>
      <c r="HIG22" s="71"/>
      <c r="HIH22" s="3"/>
      <c r="HII22" s="71"/>
      <c r="HIJ22" s="71"/>
      <c r="HIK22" s="3"/>
      <c r="HIL22" s="70"/>
      <c r="HIM22" s="3"/>
      <c r="HIN22" s="3"/>
      <c r="HIO22" s="71"/>
      <c r="HIP22" s="3"/>
      <c r="HIQ22" s="71"/>
      <c r="HIR22" s="71"/>
      <c r="HIS22" s="3"/>
      <c r="HIT22" s="70"/>
      <c r="HIU22" s="3"/>
      <c r="HIV22" s="3"/>
      <c r="HIW22" s="71"/>
      <c r="HIX22" s="3"/>
      <c r="HIY22" s="71"/>
      <c r="HIZ22" s="71"/>
      <c r="HJA22" s="3"/>
      <c r="HJB22" s="70"/>
      <c r="HJC22" s="3"/>
      <c r="HJD22" s="3"/>
      <c r="HJE22" s="71"/>
      <c r="HJF22" s="3"/>
      <c r="HJG22" s="71"/>
      <c r="HJH22" s="71"/>
      <c r="HJI22" s="3"/>
      <c r="HJJ22" s="70"/>
      <c r="HJK22" s="3"/>
      <c r="HJL22" s="3"/>
      <c r="HJM22" s="71"/>
      <c r="HJN22" s="3"/>
      <c r="HJO22" s="71"/>
      <c r="HJP22" s="71"/>
      <c r="HJQ22" s="3"/>
      <c r="HJR22" s="70"/>
      <c r="HJS22" s="3"/>
      <c r="HJT22" s="3"/>
      <c r="HJU22" s="71"/>
      <c r="HJV22" s="3"/>
      <c r="HJW22" s="71"/>
      <c r="HJX22" s="71"/>
      <c r="HJY22" s="3"/>
      <c r="HJZ22" s="70"/>
      <c r="HKA22" s="3"/>
      <c r="HKB22" s="3"/>
      <c r="HKC22" s="71"/>
      <c r="HKD22" s="3"/>
      <c r="HKE22" s="71"/>
      <c r="HKF22" s="71"/>
      <c r="HKG22" s="3"/>
      <c r="HKH22" s="70"/>
      <c r="HKI22" s="3"/>
      <c r="HKJ22" s="3"/>
      <c r="HKK22" s="71"/>
      <c r="HKL22" s="3"/>
      <c r="HKM22" s="71"/>
      <c r="HKN22" s="71"/>
      <c r="HKO22" s="3"/>
      <c r="HKP22" s="70"/>
      <c r="HKQ22" s="3"/>
      <c r="HKR22" s="3"/>
      <c r="HKS22" s="71"/>
      <c r="HKT22" s="3"/>
      <c r="HKU22" s="71"/>
      <c r="HKV22" s="71"/>
      <c r="HKW22" s="3"/>
      <c r="HKX22" s="70"/>
      <c r="HKY22" s="3"/>
      <c r="HKZ22" s="3"/>
      <c r="HLA22" s="71"/>
      <c r="HLB22" s="3"/>
      <c r="HLC22" s="71"/>
      <c r="HLD22" s="71"/>
      <c r="HLE22" s="3"/>
      <c r="HLF22" s="70"/>
      <c r="HLG22" s="3"/>
      <c r="HLH22" s="3"/>
      <c r="HLI22" s="71"/>
      <c r="HLJ22" s="3"/>
      <c r="HLK22" s="71"/>
      <c r="HLL22" s="71"/>
      <c r="HLM22" s="3"/>
      <c r="HLN22" s="70"/>
      <c r="HLO22" s="3"/>
      <c r="HLP22" s="3"/>
      <c r="HLQ22" s="71"/>
      <c r="HLR22" s="3"/>
      <c r="HLS22" s="71"/>
      <c r="HLT22" s="71"/>
      <c r="HLU22" s="3"/>
      <c r="HLV22" s="70"/>
      <c r="HLW22" s="3"/>
      <c r="HLX22" s="3"/>
      <c r="HLY22" s="71"/>
      <c r="HLZ22" s="3"/>
      <c r="HMA22" s="71"/>
      <c r="HMB22" s="71"/>
      <c r="HMC22" s="3"/>
      <c r="HMD22" s="70"/>
      <c r="HME22" s="3"/>
      <c r="HMF22" s="3"/>
      <c r="HMG22" s="71"/>
      <c r="HMH22" s="3"/>
      <c r="HMI22" s="71"/>
      <c r="HMJ22" s="71"/>
      <c r="HMK22" s="3"/>
      <c r="HML22" s="70"/>
      <c r="HMM22" s="3"/>
      <c r="HMN22" s="3"/>
      <c r="HMO22" s="71"/>
      <c r="HMP22" s="3"/>
      <c r="HMQ22" s="71"/>
      <c r="HMR22" s="71"/>
      <c r="HMS22" s="3"/>
      <c r="HMT22" s="70"/>
      <c r="HMU22" s="3"/>
      <c r="HMV22" s="3"/>
      <c r="HMW22" s="71"/>
      <c r="HMX22" s="3"/>
      <c r="HMY22" s="71"/>
      <c r="HMZ22" s="71"/>
      <c r="HNA22" s="3"/>
      <c r="HNB22" s="70"/>
      <c r="HNC22" s="3"/>
      <c r="HND22" s="3"/>
      <c r="HNE22" s="71"/>
      <c r="HNF22" s="3"/>
      <c r="HNG22" s="71"/>
      <c r="HNH22" s="71"/>
      <c r="HNI22" s="3"/>
      <c r="HNJ22" s="70"/>
      <c r="HNK22" s="3"/>
      <c r="HNL22" s="3"/>
      <c r="HNM22" s="71"/>
      <c r="HNN22" s="3"/>
      <c r="HNO22" s="71"/>
      <c r="HNP22" s="71"/>
      <c r="HNQ22" s="3"/>
      <c r="HNR22" s="70"/>
      <c r="HNS22" s="3"/>
      <c r="HNT22" s="3"/>
      <c r="HNU22" s="71"/>
      <c r="HNV22" s="3"/>
      <c r="HNW22" s="71"/>
      <c r="HNX22" s="71"/>
      <c r="HNY22" s="3"/>
      <c r="HNZ22" s="70"/>
      <c r="HOA22" s="3"/>
      <c r="HOB22" s="3"/>
      <c r="HOC22" s="71"/>
      <c r="HOD22" s="3"/>
      <c r="HOE22" s="71"/>
      <c r="HOF22" s="71"/>
      <c r="HOG22" s="3"/>
      <c r="HOH22" s="70"/>
      <c r="HOI22" s="3"/>
      <c r="HOJ22" s="3"/>
      <c r="HOK22" s="71"/>
      <c r="HOL22" s="3"/>
      <c r="HOM22" s="71"/>
      <c r="HON22" s="71"/>
      <c r="HOO22" s="3"/>
      <c r="HOP22" s="70"/>
      <c r="HOQ22" s="3"/>
      <c r="HOR22" s="3"/>
      <c r="HOS22" s="71"/>
      <c r="HOT22" s="3"/>
      <c r="HOU22" s="71"/>
      <c r="HOV22" s="71"/>
      <c r="HOW22" s="3"/>
      <c r="HOX22" s="70"/>
      <c r="HOY22" s="3"/>
      <c r="HOZ22" s="3"/>
      <c r="HPA22" s="71"/>
      <c r="HPB22" s="3"/>
      <c r="HPC22" s="71"/>
      <c r="HPD22" s="71"/>
      <c r="HPE22" s="3"/>
      <c r="HPF22" s="70"/>
      <c r="HPG22" s="3"/>
      <c r="HPH22" s="3"/>
      <c r="HPI22" s="71"/>
      <c r="HPJ22" s="3"/>
      <c r="HPK22" s="71"/>
      <c r="HPL22" s="71"/>
      <c r="HPM22" s="3"/>
      <c r="HPN22" s="70"/>
      <c r="HPO22" s="3"/>
      <c r="HPP22" s="3"/>
      <c r="HPQ22" s="71"/>
      <c r="HPR22" s="3"/>
      <c r="HPS22" s="71"/>
      <c r="HPT22" s="71"/>
      <c r="HPU22" s="3"/>
      <c r="HPV22" s="70"/>
      <c r="HPW22" s="3"/>
      <c r="HPX22" s="3"/>
      <c r="HPY22" s="71"/>
      <c r="HPZ22" s="3"/>
      <c r="HQA22" s="71"/>
      <c r="HQB22" s="71"/>
      <c r="HQC22" s="3"/>
      <c r="HQD22" s="70"/>
      <c r="HQE22" s="3"/>
      <c r="HQF22" s="3"/>
      <c r="HQG22" s="71"/>
      <c r="HQH22" s="3"/>
      <c r="HQI22" s="71"/>
      <c r="HQJ22" s="71"/>
      <c r="HQK22" s="3"/>
      <c r="HQL22" s="70"/>
      <c r="HQM22" s="3"/>
      <c r="HQN22" s="3"/>
      <c r="HQO22" s="71"/>
      <c r="HQP22" s="3"/>
      <c r="HQQ22" s="71"/>
      <c r="HQR22" s="71"/>
      <c r="HQS22" s="3"/>
      <c r="HQT22" s="70"/>
      <c r="HQU22" s="3"/>
      <c r="HQV22" s="3"/>
      <c r="HQW22" s="71"/>
      <c r="HQX22" s="3"/>
      <c r="HQY22" s="71"/>
      <c r="HQZ22" s="71"/>
      <c r="HRA22" s="3"/>
      <c r="HRB22" s="70"/>
      <c r="HRC22" s="3"/>
      <c r="HRD22" s="3"/>
      <c r="HRE22" s="71"/>
      <c r="HRF22" s="3"/>
      <c r="HRG22" s="71"/>
      <c r="HRH22" s="71"/>
      <c r="HRI22" s="3"/>
      <c r="HRJ22" s="70"/>
      <c r="HRK22" s="3"/>
      <c r="HRL22" s="3"/>
      <c r="HRM22" s="71"/>
      <c r="HRN22" s="3"/>
      <c r="HRO22" s="71"/>
      <c r="HRP22" s="71"/>
      <c r="HRQ22" s="3"/>
      <c r="HRR22" s="70"/>
      <c r="HRS22" s="3"/>
      <c r="HRT22" s="3"/>
      <c r="HRU22" s="71"/>
      <c r="HRV22" s="3"/>
      <c r="HRW22" s="71"/>
      <c r="HRX22" s="71"/>
      <c r="HRY22" s="3"/>
      <c r="HRZ22" s="70"/>
      <c r="HSA22" s="3"/>
      <c r="HSB22" s="3"/>
      <c r="HSC22" s="71"/>
      <c r="HSD22" s="3"/>
      <c r="HSE22" s="71"/>
      <c r="HSF22" s="71"/>
      <c r="HSG22" s="3"/>
      <c r="HSH22" s="70"/>
      <c r="HSI22" s="3"/>
      <c r="HSJ22" s="3"/>
      <c r="HSK22" s="71"/>
      <c r="HSL22" s="3"/>
      <c r="HSM22" s="71"/>
      <c r="HSN22" s="71"/>
      <c r="HSO22" s="3"/>
      <c r="HSP22" s="70"/>
      <c r="HSQ22" s="3"/>
      <c r="HSR22" s="3"/>
      <c r="HSS22" s="71"/>
      <c r="HST22" s="3"/>
      <c r="HSU22" s="71"/>
      <c r="HSV22" s="71"/>
      <c r="HSW22" s="3"/>
      <c r="HSX22" s="70"/>
      <c r="HSY22" s="3"/>
      <c r="HSZ22" s="3"/>
      <c r="HTA22" s="71"/>
      <c r="HTB22" s="3"/>
      <c r="HTC22" s="71"/>
      <c r="HTD22" s="71"/>
      <c r="HTE22" s="3"/>
      <c r="HTF22" s="70"/>
      <c r="HTG22" s="3"/>
      <c r="HTH22" s="3"/>
      <c r="HTI22" s="71"/>
      <c r="HTJ22" s="3"/>
      <c r="HTK22" s="71"/>
      <c r="HTL22" s="71"/>
      <c r="HTM22" s="3"/>
      <c r="HTN22" s="70"/>
      <c r="HTO22" s="3"/>
      <c r="HTP22" s="3"/>
      <c r="HTQ22" s="71"/>
      <c r="HTR22" s="3"/>
      <c r="HTS22" s="71"/>
      <c r="HTT22" s="71"/>
      <c r="HTU22" s="3"/>
      <c r="HTV22" s="70"/>
      <c r="HTW22" s="3"/>
      <c r="HTX22" s="3"/>
      <c r="HTY22" s="71"/>
      <c r="HTZ22" s="3"/>
      <c r="HUA22" s="71"/>
      <c r="HUB22" s="71"/>
      <c r="HUC22" s="3"/>
      <c r="HUD22" s="70"/>
      <c r="HUE22" s="3"/>
      <c r="HUF22" s="3"/>
      <c r="HUG22" s="71"/>
      <c r="HUH22" s="3"/>
      <c r="HUI22" s="71"/>
      <c r="HUJ22" s="71"/>
      <c r="HUK22" s="3"/>
      <c r="HUL22" s="70"/>
      <c r="HUM22" s="3"/>
      <c r="HUN22" s="3"/>
      <c r="HUO22" s="71"/>
      <c r="HUP22" s="3"/>
      <c r="HUQ22" s="71"/>
      <c r="HUR22" s="71"/>
      <c r="HUS22" s="3"/>
      <c r="HUT22" s="70"/>
      <c r="HUU22" s="3"/>
      <c r="HUV22" s="3"/>
      <c r="HUW22" s="71"/>
      <c r="HUX22" s="3"/>
      <c r="HUY22" s="71"/>
      <c r="HUZ22" s="71"/>
      <c r="HVA22" s="3"/>
      <c r="HVB22" s="70"/>
      <c r="HVC22" s="3"/>
      <c r="HVD22" s="3"/>
      <c r="HVE22" s="71"/>
      <c r="HVF22" s="3"/>
      <c r="HVG22" s="71"/>
      <c r="HVH22" s="71"/>
      <c r="HVI22" s="3"/>
      <c r="HVJ22" s="70"/>
      <c r="HVK22" s="3"/>
      <c r="HVL22" s="3"/>
      <c r="HVM22" s="71"/>
      <c r="HVN22" s="3"/>
      <c r="HVO22" s="71"/>
      <c r="HVP22" s="71"/>
      <c r="HVQ22" s="3"/>
      <c r="HVR22" s="70"/>
      <c r="HVS22" s="3"/>
      <c r="HVT22" s="3"/>
      <c r="HVU22" s="71"/>
      <c r="HVV22" s="3"/>
      <c r="HVW22" s="71"/>
      <c r="HVX22" s="71"/>
      <c r="HVY22" s="3"/>
      <c r="HVZ22" s="70"/>
      <c r="HWA22" s="3"/>
      <c r="HWB22" s="3"/>
      <c r="HWC22" s="71"/>
      <c r="HWD22" s="3"/>
      <c r="HWE22" s="71"/>
      <c r="HWF22" s="71"/>
      <c r="HWG22" s="3"/>
      <c r="HWH22" s="70"/>
      <c r="HWI22" s="3"/>
      <c r="HWJ22" s="3"/>
      <c r="HWK22" s="71"/>
      <c r="HWL22" s="3"/>
      <c r="HWM22" s="71"/>
      <c r="HWN22" s="71"/>
      <c r="HWO22" s="3"/>
      <c r="HWP22" s="70"/>
      <c r="HWQ22" s="3"/>
      <c r="HWR22" s="3"/>
      <c r="HWS22" s="71"/>
      <c r="HWT22" s="3"/>
      <c r="HWU22" s="71"/>
      <c r="HWV22" s="71"/>
      <c r="HWW22" s="3"/>
      <c r="HWX22" s="70"/>
      <c r="HWY22" s="3"/>
      <c r="HWZ22" s="3"/>
      <c r="HXA22" s="71"/>
      <c r="HXB22" s="3"/>
      <c r="HXC22" s="71"/>
      <c r="HXD22" s="71"/>
      <c r="HXE22" s="3"/>
      <c r="HXF22" s="70"/>
      <c r="HXG22" s="3"/>
      <c r="HXH22" s="3"/>
      <c r="HXI22" s="71"/>
      <c r="HXJ22" s="3"/>
      <c r="HXK22" s="71"/>
      <c r="HXL22" s="71"/>
      <c r="HXM22" s="3"/>
      <c r="HXN22" s="70"/>
      <c r="HXO22" s="3"/>
      <c r="HXP22" s="3"/>
      <c r="HXQ22" s="71"/>
      <c r="HXR22" s="3"/>
      <c r="HXS22" s="71"/>
      <c r="HXT22" s="71"/>
      <c r="HXU22" s="3"/>
      <c r="HXV22" s="70"/>
      <c r="HXW22" s="3"/>
      <c r="HXX22" s="3"/>
      <c r="HXY22" s="71"/>
      <c r="HXZ22" s="3"/>
      <c r="HYA22" s="71"/>
      <c r="HYB22" s="71"/>
      <c r="HYC22" s="3"/>
      <c r="HYD22" s="70"/>
      <c r="HYE22" s="3"/>
      <c r="HYF22" s="3"/>
      <c r="HYG22" s="71"/>
      <c r="HYH22" s="3"/>
      <c r="HYI22" s="71"/>
      <c r="HYJ22" s="71"/>
      <c r="HYK22" s="3"/>
      <c r="HYL22" s="70"/>
      <c r="HYM22" s="3"/>
      <c r="HYN22" s="3"/>
      <c r="HYO22" s="71"/>
      <c r="HYP22" s="3"/>
      <c r="HYQ22" s="71"/>
      <c r="HYR22" s="71"/>
      <c r="HYS22" s="3"/>
      <c r="HYT22" s="70"/>
      <c r="HYU22" s="3"/>
      <c r="HYV22" s="3"/>
      <c r="HYW22" s="71"/>
      <c r="HYX22" s="3"/>
      <c r="HYY22" s="71"/>
      <c r="HYZ22" s="71"/>
      <c r="HZA22" s="3"/>
      <c r="HZB22" s="70"/>
      <c r="HZC22" s="3"/>
      <c r="HZD22" s="3"/>
      <c r="HZE22" s="71"/>
      <c r="HZF22" s="3"/>
      <c r="HZG22" s="71"/>
      <c r="HZH22" s="71"/>
      <c r="HZI22" s="3"/>
      <c r="HZJ22" s="70"/>
      <c r="HZK22" s="3"/>
      <c r="HZL22" s="3"/>
      <c r="HZM22" s="71"/>
      <c r="HZN22" s="3"/>
      <c r="HZO22" s="71"/>
      <c r="HZP22" s="71"/>
      <c r="HZQ22" s="3"/>
      <c r="HZR22" s="70"/>
      <c r="HZS22" s="3"/>
      <c r="HZT22" s="3"/>
      <c r="HZU22" s="71"/>
      <c r="HZV22" s="3"/>
      <c r="HZW22" s="71"/>
      <c r="HZX22" s="71"/>
      <c r="HZY22" s="3"/>
      <c r="HZZ22" s="70"/>
      <c r="IAA22" s="3"/>
      <c r="IAB22" s="3"/>
      <c r="IAC22" s="71"/>
      <c r="IAD22" s="3"/>
      <c r="IAE22" s="71"/>
      <c r="IAF22" s="71"/>
      <c r="IAG22" s="3"/>
      <c r="IAH22" s="70"/>
      <c r="IAI22" s="3"/>
      <c r="IAJ22" s="3"/>
      <c r="IAK22" s="71"/>
      <c r="IAL22" s="3"/>
      <c r="IAM22" s="71"/>
      <c r="IAN22" s="71"/>
      <c r="IAO22" s="3"/>
      <c r="IAP22" s="70"/>
      <c r="IAQ22" s="3"/>
      <c r="IAR22" s="3"/>
      <c r="IAS22" s="71"/>
      <c r="IAT22" s="3"/>
      <c r="IAU22" s="71"/>
      <c r="IAV22" s="71"/>
      <c r="IAW22" s="3"/>
      <c r="IAX22" s="70"/>
      <c r="IAY22" s="3"/>
      <c r="IAZ22" s="3"/>
      <c r="IBA22" s="71"/>
      <c r="IBB22" s="3"/>
      <c r="IBC22" s="71"/>
      <c r="IBD22" s="71"/>
      <c r="IBE22" s="3"/>
      <c r="IBF22" s="70"/>
      <c r="IBG22" s="3"/>
      <c r="IBH22" s="3"/>
      <c r="IBI22" s="71"/>
      <c r="IBJ22" s="3"/>
      <c r="IBK22" s="71"/>
      <c r="IBL22" s="71"/>
      <c r="IBM22" s="3"/>
      <c r="IBN22" s="70"/>
      <c r="IBO22" s="3"/>
      <c r="IBP22" s="3"/>
      <c r="IBQ22" s="71"/>
      <c r="IBR22" s="3"/>
      <c r="IBS22" s="71"/>
      <c r="IBT22" s="71"/>
      <c r="IBU22" s="3"/>
      <c r="IBV22" s="70"/>
      <c r="IBW22" s="3"/>
      <c r="IBX22" s="3"/>
      <c r="IBY22" s="71"/>
      <c r="IBZ22" s="3"/>
      <c r="ICA22" s="71"/>
      <c r="ICB22" s="71"/>
      <c r="ICC22" s="3"/>
      <c r="ICD22" s="70"/>
      <c r="ICE22" s="3"/>
      <c r="ICF22" s="3"/>
      <c r="ICG22" s="71"/>
      <c r="ICH22" s="3"/>
      <c r="ICI22" s="71"/>
      <c r="ICJ22" s="71"/>
      <c r="ICK22" s="3"/>
      <c r="ICL22" s="70"/>
      <c r="ICM22" s="3"/>
      <c r="ICN22" s="3"/>
      <c r="ICO22" s="71"/>
      <c r="ICP22" s="3"/>
      <c r="ICQ22" s="71"/>
      <c r="ICR22" s="71"/>
      <c r="ICS22" s="3"/>
      <c r="ICT22" s="70"/>
      <c r="ICU22" s="3"/>
      <c r="ICV22" s="3"/>
      <c r="ICW22" s="71"/>
      <c r="ICX22" s="3"/>
      <c r="ICY22" s="71"/>
      <c r="ICZ22" s="71"/>
      <c r="IDA22" s="3"/>
      <c r="IDB22" s="70"/>
      <c r="IDC22" s="3"/>
      <c r="IDD22" s="3"/>
      <c r="IDE22" s="71"/>
      <c r="IDF22" s="3"/>
      <c r="IDG22" s="71"/>
      <c r="IDH22" s="71"/>
      <c r="IDI22" s="3"/>
      <c r="IDJ22" s="70"/>
      <c r="IDK22" s="3"/>
      <c r="IDL22" s="3"/>
      <c r="IDM22" s="71"/>
      <c r="IDN22" s="3"/>
      <c r="IDO22" s="71"/>
      <c r="IDP22" s="71"/>
      <c r="IDQ22" s="3"/>
      <c r="IDR22" s="70"/>
      <c r="IDS22" s="3"/>
      <c r="IDT22" s="3"/>
      <c r="IDU22" s="71"/>
      <c r="IDV22" s="3"/>
      <c r="IDW22" s="71"/>
      <c r="IDX22" s="71"/>
      <c r="IDY22" s="3"/>
      <c r="IDZ22" s="70"/>
      <c r="IEA22" s="3"/>
      <c r="IEB22" s="3"/>
      <c r="IEC22" s="71"/>
      <c r="IED22" s="3"/>
      <c r="IEE22" s="71"/>
      <c r="IEF22" s="71"/>
      <c r="IEG22" s="3"/>
      <c r="IEH22" s="70"/>
      <c r="IEI22" s="3"/>
      <c r="IEJ22" s="3"/>
      <c r="IEK22" s="71"/>
      <c r="IEL22" s="3"/>
      <c r="IEM22" s="71"/>
      <c r="IEN22" s="71"/>
      <c r="IEO22" s="3"/>
      <c r="IEP22" s="70"/>
      <c r="IEQ22" s="3"/>
      <c r="IER22" s="3"/>
      <c r="IES22" s="71"/>
      <c r="IET22" s="3"/>
      <c r="IEU22" s="71"/>
      <c r="IEV22" s="71"/>
      <c r="IEW22" s="3"/>
      <c r="IEX22" s="70"/>
      <c r="IEY22" s="3"/>
      <c r="IEZ22" s="3"/>
      <c r="IFA22" s="71"/>
      <c r="IFB22" s="3"/>
      <c r="IFC22" s="71"/>
      <c r="IFD22" s="71"/>
      <c r="IFE22" s="3"/>
      <c r="IFF22" s="70"/>
      <c r="IFG22" s="3"/>
      <c r="IFH22" s="3"/>
      <c r="IFI22" s="71"/>
      <c r="IFJ22" s="3"/>
      <c r="IFK22" s="71"/>
      <c r="IFL22" s="71"/>
      <c r="IFM22" s="3"/>
      <c r="IFN22" s="70"/>
      <c r="IFO22" s="3"/>
      <c r="IFP22" s="3"/>
      <c r="IFQ22" s="71"/>
      <c r="IFR22" s="3"/>
      <c r="IFS22" s="71"/>
      <c r="IFT22" s="71"/>
      <c r="IFU22" s="3"/>
      <c r="IFV22" s="70"/>
      <c r="IFW22" s="3"/>
      <c r="IFX22" s="3"/>
      <c r="IFY22" s="71"/>
      <c r="IFZ22" s="3"/>
      <c r="IGA22" s="71"/>
      <c r="IGB22" s="71"/>
      <c r="IGC22" s="3"/>
      <c r="IGD22" s="70"/>
      <c r="IGE22" s="3"/>
      <c r="IGF22" s="3"/>
      <c r="IGG22" s="71"/>
      <c r="IGH22" s="3"/>
      <c r="IGI22" s="71"/>
      <c r="IGJ22" s="71"/>
      <c r="IGK22" s="3"/>
      <c r="IGL22" s="70"/>
      <c r="IGM22" s="3"/>
      <c r="IGN22" s="3"/>
      <c r="IGO22" s="71"/>
      <c r="IGP22" s="3"/>
      <c r="IGQ22" s="71"/>
      <c r="IGR22" s="71"/>
      <c r="IGS22" s="3"/>
      <c r="IGT22" s="70"/>
      <c r="IGU22" s="3"/>
      <c r="IGV22" s="3"/>
      <c r="IGW22" s="71"/>
      <c r="IGX22" s="3"/>
      <c r="IGY22" s="71"/>
      <c r="IGZ22" s="71"/>
      <c r="IHA22" s="3"/>
      <c r="IHB22" s="70"/>
      <c r="IHC22" s="3"/>
      <c r="IHD22" s="3"/>
      <c r="IHE22" s="71"/>
      <c r="IHF22" s="3"/>
      <c r="IHG22" s="71"/>
      <c r="IHH22" s="71"/>
      <c r="IHI22" s="3"/>
      <c r="IHJ22" s="70"/>
      <c r="IHK22" s="3"/>
      <c r="IHL22" s="3"/>
      <c r="IHM22" s="71"/>
      <c r="IHN22" s="3"/>
      <c r="IHO22" s="71"/>
      <c r="IHP22" s="71"/>
      <c r="IHQ22" s="3"/>
      <c r="IHR22" s="70"/>
      <c r="IHS22" s="3"/>
      <c r="IHT22" s="3"/>
      <c r="IHU22" s="71"/>
      <c r="IHV22" s="3"/>
      <c r="IHW22" s="71"/>
      <c r="IHX22" s="71"/>
      <c r="IHY22" s="3"/>
      <c r="IHZ22" s="70"/>
      <c r="IIA22" s="3"/>
      <c r="IIB22" s="3"/>
      <c r="IIC22" s="71"/>
      <c r="IID22" s="3"/>
      <c r="IIE22" s="71"/>
      <c r="IIF22" s="71"/>
      <c r="IIG22" s="3"/>
      <c r="IIH22" s="70"/>
      <c r="III22" s="3"/>
      <c r="IIJ22" s="3"/>
      <c r="IIK22" s="71"/>
      <c r="IIL22" s="3"/>
      <c r="IIM22" s="71"/>
      <c r="IIN22" s="71"/>
      <c r="IIO22" s="3"/>
      <c r="IIP22" s="70"/>
      <c r="IIQ22" s="3"/>
      <c r="IIR22" s="3"/>
      <c r="IIS22" s="71"/>
      <c r="IIT22" s="3"/>
      <c r="IIU22" s="71"/>
      <c r="IIV22" s="71"/>
      <c r="IIW22" s="3"/>
      <c r="IIX22" s="70"/>
      <c r="IIY22" s="3"/>
      <c r="IIZ22" s="3"/>
      <c r="IJA22" s="71"/>
      <c r="IJB22" s="3"/>
      <c r="IJC22" s="71"/>
      <c r="IJD22" s="71"/>
      <c r="IJE22" s="3"/>
      <c r="IJF22" s="70"/>
      <c r="IJG22" s="3"/>
      <c r="IJH22" s="3"/>
      <c r="IJI22" s="71"/>
      <c r="IJJ22" s="3"/>
      <c r="IJK22" s="71"/>
      <c r="IJL22" s="71"/>
      <c r="IJM22" s="3"/>
      <c r="IJN22" s="70"/>
      <c r="IJO22" s="3"/>
      <c r="IJP22" s="3"/>
      <c r="IJQ22" s="71"/>
      <c r="IJR22" s="3"/>
      <c r="IJS22" s="71"/>
      <c r="IJT22" s="71"/>
      <c r="IJU22" s="3"/>
      <c r="IJV22" s="70"/>
      <c r="IJW22" s="3"/>
      <c r="IJX22" s="3"/>
      <c r="IJY22" s="71"/>
      <c r="IJZ22" s="3"/>
      <c r="IKA22" s="71"/>
      <c r="IKB22" s="71"/>
      <c r="IKC22" s="3"/>
      <c r="IKD22" s="70"/>
      <c r="IKE22" s="3"/>
      <c r="IKF22" s="3"/>
      <c r="IKG22" s="71"/>
      <c r="IKH22" s="3"/>
      <c r="IKI22" s="71"/>
      <c r="IKJ22" s="71"/>
      <c r="IKK22" s="3"/>
      <c r="IKL22" s="70"/>
      <c r="IKM22" s="3"/>
      <c r="IKN22" s="3"/>
      <c r="IKO22" s="71"/>
      <c r="IKP22" s="3"/>
      <c r="IKQ22" s="71"/>
      <c r="IKR22" s="71"/>
      <c r="IKS22" s="3"/>
      <c r="IKT22" s="70"/>
      <c r="IKU22" s="3"/>
      <c r="IKV22" s="3"/>
      <c r="IKW22" s="71"/>
      <c r="IKX22" s="3"/>
      <c r="IKY22" s="71"/>
      <c r="IKZ22" s="71"/>
      <c r="ILA22" s="3"/>
      <c r="ILB22" s="70"/>
      <c r="ILC22" s="3"/>
      <c r="ILD22" s="3"/>
      <c r="ILE22" s="71"/>
      <c r="ILF22" s="3"/>
      <c r="ILG22" s="71"/>
      <c r="ILH22" s="71"/>
      <c r="ILI22" s="3"/>
      <c r="ILJ22" s="70"/>
      <c r="ILK22" s="3"/>
      <c r="ILL22" s="3"/>
      <c r="ILM22" s="71"/>
      <c r="ILN22" s="3"/>
      <c r="ILO22" s="71"/>
      <c r="ILP22" s="71"/>
      <c r="ILQ22" s="3"/>
      <c r="ILR22" s="70"/>
      <c r="ILS22" s="3"/>
      <c r="ILT22" s="3"/>
      <c r="ILU22" s="71"/>
      <c r="ILV22" s="3"/>
      <c r="ILW22" s="71"/>
      <c r="ILX22" s="71"/>
      <c r="ILY22" s="3"/>
      <c r="ILZ22" s="70"/>
      <c r="IMA22" s="3"/>
      <c r="IMB22" s="3"/>
      <c r="IMC22" s="71"/>
      <c r="IMD22" s="3"/>
      <c r="IME22" s="71"/>
      <c r="IMF22" s="71"/>
      <c r="IMG22" s="3"/>
      <c r="IMH22" s="70"/>
      <c r="IMI22" s="3"/>
      <c r="IMJ22" s="3"/>
      <c r="IMK22" s="71"/>
      <c r="IML22" s="3"/>
      <c r="IMM22" s="71"/>
      <c r="IMN22" s="71"/>
      <c r="IMO22" s="3"/>
      <c r="IMP22" s="70"/>
      <c r="IMQ22" s="3"/>
      <c r="IMR22" s="3"/>
      <c r="IMS22" s="71"/>
      <c r="IMT22" s="3"/>
      <c r="IMU22" s="71"/>
      <c r="IMV22" s="71"/>
      <c r="IMW22" s="3"/>
      <c r="IMX22" s="70"/>
      <c r="IMY22" s="3"/>
      <c r="IMZ22" s="3"/>
      <c r="INA22" s="71"/>
      <c r="INB22" s="3"/>
      <c r="INC22" s="71"/>
      <c r="IND22" s="71"/>
      <c r="INE22" s="3"/>
      <c r="INF22" s="70"/>
      <c r="ING22" s="3"/>
      <c r="INH22" s="3"/>
      <c r="INI22" s="71"/>
      <c r="INJ22" s="3"/>
      <c r="INK22" s="71"/>
      <c r="INL22" s="71"/>
      <c r="INM22" s="3"/>
      <c r="INN22" s="70"/>
      <c r="INO22" s="3"/>
      <c r="INP22" s="3"/>
      <c r="INQ22" s="71"/>
      <c r="INR22" s="3"/>
      <c r="INS22" s="71"/>
      <c r="INT22" s="71"/>
      <c r="INU22" s="3"/>
      <c r="INV22" s="70"/>
      <c r="INW22" s="3"/>
      <c r="INX22" s="3"/>
      <c r="INY22" s="71"/>
      <c r="INZ22" s="3"/>
      <c r="IOA22" s="71"/>
      <c r="IOB22" s="71"/>
      <c r="IOC22" s="3"/>
      <c r="IOD22" s="70"/>
      <c r="IOE22" s="3"/>
      <c r="IOF22" s="3"/>
      <c r="IOG22" s="71"/>
      <c r="IOH22" s="3"/>
      <c r="IOI22" s="71"/>
      <c r="IOJ22" s="71"/>
      <c r="IOK22" s="3"/>
      <c r="IOL22" s="70"/>
      <c r="IOM22" s="3"/>
      <c r="ION22" s="3"/>
      <c r="IOO22" s="71"/>
      <c r="IOP22" s="3"/>
      <c r="IOQ22" s="71"/>
      <c r="IOR22" s="71"/>
      <c r="IOS22" s="3"/>
      <c r="IOT22" s="70"/>
      <c r="IOU22" s="3"/>
      <c r="IOV22" s="3"/>
      <c r="IOW22" s="71"/>
      <c r="IOX22" s="3"/>
      <c r="IOY22" s="71"/>
      <c r="IOZ22" s="71"/>
      <c r="IPA22" s="3"/>
      <c r="IPB22" s="70"/>
      <c r="IPC22" s="3"/>
      <c r="IPD22" s="3"/>
      <c r="IPE22" s="71"/>
      <c r="IPF22" s="3"/>
      <c r="IPG22" s="71"/>
      <c r="IPH22" s="71"/>
      <c r="IPI22" s="3"/>
      <c r="IPJ22" s="70"/>
      <c r="IPK22" s="3"/>
      <c r="IPL22" s="3"/>
      <c r="IPM22" s="71"/>
      <c r="IPN22" s="3"/>
      <c r="IPO22" s="71"/>
      <c r="IPP22" s="71"/>
      <c r="IPQ22" s="3"/>
      <c r="IPR22" s="70"/>
      <c r="IPS22" s="3"/>
      <c r="IPT22" s="3"/>
      <c r="IPU22" s="71"/>
      <c r="IPV22" s="3"/>
      <c r="IPW22" s="71"/>
      <c r="IPX22" s="71"/>
      <c r="IPY22" s="3"/>
      <c r="IPZ22" s="70"/>
      <c r="IQA22" s="3"/>
      <c r="IQB22" s="3"/>
      <c r="IQC22" s="71"/>
      <c r="IQD22" s="3"/>
      <c r="IQE22" s="71"/>
      <c r="IQF22" s="71"/>
      <c r="IQG22" s="3"/>
      <c r="IQH22" s="70"/>
      <c r="IQI22" s="3"/>
      <c r="IQJ22" s="3"/>
      <c r="IQK22" s="71"/>
      <c r="IQL22" s="3"/>
      <c r="IQM22" s="71"/>
      <c r="IQN22" s="71"/>
      <c r="IQO22" s="3"/>
      <c r="IQP22" s="70"/>
      <c r="IQQ22" s="3"/>
      <c r="IQR22" s="3"/>
      <c r="IQS22" s="71"/>
      <c r="IQT22" s="3"/>
      <c r="IQU22" s="71"/>
      <c r="IQV22" s="71"/>
      <c r="IQW22" s="3"/>
      <c r="IQX22" s="70"/>
      <c r="IQY22" s="3"/>
      <c r="IQZ22" s="3"/>
      <c r="IRA22" s="71"/>
      <c r="IRB22" s="3"/>
      <c r="IRC22" s="71"/>
      <c r="IRD22" s="71"/>
      <c r="IRE22" s="3"/>
      <c r="IRF22" s="70"/>
      <c r="IRG22" s="3"/>
      <c r="IRH22" s="3"/>
      <c r="IRI22" s="71"/>
      <c r="IRJ22" s="3"/>
      <c r="IRK22" s="71"/>
      <c r="IRL22" s="71"/>
      <c r="IRM22" s="3"/>
      <c r="IRN22" s="70"/>
      <c r="IRO22" s="3"/>
      <c r="IRP22" s="3"/>
      <c r="IRQ22" s="71"/>
      <c r="IRR22" s="3"/>
      <c r="IRS22" s="71"/>
      <c r="IRT22" s="71"/>
      <c r="IRU22" s="3"/>
      <c r="IRV22" s="70"/>
      <c r="IRW22" s="3"/>
      <c r="IRX22" s="3"/>
      <c r="IRY22" s="71"/>
      <c r="IRZ22" s="3"/>
      <c r="ISA22" s="71"/>
      <c r="ISB22" s="71"/>
      <c r="ISC22" s="3"/>
      <c r="ISD22" s="70"/>
      <c r="ISE22" s="3"/>
      <c r="ISF22" s="3"/>
      <c r="ISG22" s="71"/>
      <c r="ISH22" s="3"/>
      <c r="ISI22" s="71"/>
      <c r="ISJ22" s="71"/>
      <c r="ISK22" s="3"/>
      <c r="ISL22" s="70"/>
      <c r="ISM22" s="3"/>
      <c r="ISN22" s="3"/>
      <c r="ISO22" s="71"/>
      <c r="ISP22" s="3"/>
      <c r="ISQ22" s="71"/>
      <c r="ISR22" s="71"/>
      <c r="ISS22" s="3"/>
      <c r="IST22" s="70"/>
      <c r="ISU22" s="3"/>
      <c r="ISV22" s="3"/>
      <c r="ISW22" s="71"/>
      <c r="ISX22" s="3"/>
      <c r="ISY22" s="71"/>
      <c r="ISZ22" s="71"/>
      <c r="ITA22" s="3"/>
      <c r="ITB22" s="70"/>
      <c r="ITC22" s="3"/>
      <c r="ITD22" s="3"/>
      <c r="ITE22" s="71"/>
      <c r="ITF22" s="3"/>
      <c r="ITG22" s="71"/>
      <c r="ITH22" s="71"/>
      <c r="ITI22" s="3"/>
      <c r="ITJ22" s="70"/>
      <c r="ITK22" s="3"/>
      <c r="ITL22" s="3"/>
      <c r="ITM22" s="71"/>
      <c r="ITN22" s="3"/>
      <c r="ITO22" s="71"/>
      <c r="ITP22" s="71"/>
      <c r="ITQ22" s="3"/>
      <c r="ITR22" s="70"/>
      <c r="ITS22" s="3"/>
      <c r="ITT22" s="3"/>
      <c r="ITU22" s="71"/>
      <c r="ITV22" s="3"/>
      <c r="ITW22" s="71"/>
      <c r="ITX22" s="71"/>
      <c r="ITY22" s="3"/>
      <c r="ITZ22" s="70"/>
      <c r="IUA22" s="3"/>
      <c r="IUB22" s="3"/>
      <c r="IUC22" s="71"/>
      <c r="IUD22" s="3"/>
      <c r="IUE22" s="71"/>
      <c r="IUF22" s="71"/>
      <c r="IUG22" s="3"/>
      <c r="IUH22" s="70"/>
      <c r="IUI22" s="3"/>
      <c r="IUJ22" s="3"/>
      <c r="IUK22" s="71"/>
      <c r="IUL22" s="3"/>
      <c r="IUM22" s="71"/>
      <c r="IUN22" s="71"/>
      <c r="IUO22" s="3"/>
      <c r="IUP22" s="70"/>
      <c r="IUQ22" s="3"/>
      <c r="IUR22" s="3"/>
      <c r="IUS22" s="71"/>
      <c r="IUT22" s="3"/>
      <c r="IUU22" s="71"/>
      <c r="IUV22" s="71"/>
      <c r="IUW22" s="3"/>
      <c r="IUX22" s="70"/>
      <c r="IUY22" s="3"/>
      <c r="IUZ22" s="3"/>
      <c r="IVA22" s="71"/>
      <c r="IVB22" s="3"/>
      <c r="IVC22" s="71"/>
      <c r="IVD22" s="71"/>
      <c r="IVE22" s="3"/>
      <c r="IVF22" s="70"/>
      <c r="IVG22" s="3"/>
      <c r="IVH22" s="3"/>
      <c r="IVI22" s="71"/>
      <c r="IVJ22" s="3"/>
      <c r="IVK22" s="71"/>
      <c r="IVL22" s="71"/>
      <c r="IVM22" s="3"/>
      <c r="IVN22" s="70"/>
      <c r="IVO22" s="3"/>
      <c r="IVP22" s="3"/>
      <c r="IVQ22" s="71"/>
      <c r="IVR22" s="3"/>
      <c r="IVS22" s="71"/>
      <c r="IVT22" s="71"/>
      <c r="IVU22" s="3"/>
      <c r="IVV22" s="70"/>
      <c r="IVW22" s="3"/>
      <c r="IVX22" s="3"/>
      <c r="IVY22" s="71"/>
      <c r="IVZ22" s="3"/>
      <c r="IWA22" s="71"/>
      <c r="IWB22" s="71"/>
      <c r="IWC22" s="3"/>
      <c r="IWD22" s="70"/>
      <c r="IWE22" s="3"/>
      <c r="IWF22" s="3"/>
      <c r="IWG22" s="71"/>
      <c r="IWH22" s="3"/>
      <c r="IWI22" s="71"/>
      <c r="IWJ22" s="71"/>
      <c r="IWK22" s="3"/>
      <c r="IWL22" s="70"/>
      <c r="IWM22" s="3"/>
      <c r="IWN22" s="3"/>
      <c r="IWO22" s="71"/>
      <c r="IWP22" s="3"/>
      <c r="IWQ22" s="71"/>
      <c r="IWR22" s="71"/>
      <c r="IWS22" s="3"/>
      <c r="IWT22" s="70"/>
      <c r="IWU22" s="3"/>
      <c r="IWV22" s="3"/>
      <c r="IWW22" s="71"/>
      <c r="IWX22" s="3"/>
      <c r="IWY22" s="71"/>
      <c r="IWZ22" s="71"/>
      <c r="IXA22" s="3"/>
      <c r="IXB22" s="70"/>
      <c r="IXC22" s="3"/>
      <c r="IXD22" s="3"/>
      <c r="IXE22" s="71"/>
      <c r="IXF22" s="3"/>
      <c r="IXG22" s="71"/>
      <c r="IXH22" s="71"/>
      <c r="IXI22" s="3"/>
      <c r="IXJ22" s="70"/>
      <c r="IXK22" s="3"/>
      <c r="IXL22" s="3"/>
      <c r="IXM22" s="71"/>
      <c r="IXN22" s="3"/>
      <c r="IXO22" s="71"/>
      <c r="IXP22" s="71"/>
      <c r="IXQ22" s="3"/>
      <c r="IXR22" s="70"/>
      <c r="IXS22" s="3"/>
      <c r="IXT22" s="3"/>
      <c r="IXU22" s="71"/>
      <c r="IXV22" s="3"/>
      <c r="IXW22" s="71"/>
      <c r="IXX22" s="71"/>
      <c r="IXY22" s="3"/>
      <c r="IXZ22" s="70"/>
      <c r="IYA22" s="3"/>
      <c r="IYB22" s="3"/>
      <c r="IYC22" s="71"/>
      <c r="IYD22" s="3"/>
      <c r="IYE22" s="71"/>
      <c r="IYF22" s="71"/>
      <c r="IYG22" s="3"/>
      <c r="IYH22" s="70"/>
      <c r="IYI22" s="3"/>
      <c r="IYJ22" s="3"/>
      <c r="IYK22" s="71"/>
      <c r="IYL22" s="3"/>
      <c r="IYM22" s="71"/>
      <c r="IYN22" s="71"/>
      <c r="IYO22" s="3"/>
      <c r="IYP22" s="70"/>
      <c r="IYQ22" s="3"/>
      <c r="IYR22" s="3"/>
      <c r="IYS22" s="71"/>
      <c r="IYT22" s="3"/>
      <c r="IYU22" s="71"/>
      <c r="IYV22" s="71"/>
      <c r="IYW22" s="3"/>
      <c r="IYX22" s="70"/>
      <c r="IYY22" s="3"/>
      <c r="IYZ22" s="3"/>
      <c r="IZA22" s="71"/>
      <c r="IZB22" s="3"/>
      <c r="IZC22" s="71"/>
      <c r="IZD22" s="71"/>
      <c r="IZE22" s="3"/>
      <c r="IZF22" s="70"/>
      <c r="IZG22" s="3"/>
      <c r="IZH22" s="3"/>
      <c r="IZI22" s="71"/>
      <c r="IZJ22" s="3"/>
      <c r="IZK22" s="71"/>
      <c r="IZL22" s="71"/>
      <c r="IZM22" s="3"/>
      <c r="IZN22" s="70"/>
      <c r="IZO22" s="3"/>
      <c r="IZP22" s="3"/>
      <c r="IZQ22" s="71"/>
      <c r="IZR22" s="3"/>
      <c r="IZS22" s="71"/>
      <c r="IZT22" s="71"/>
      <c r="IZU22" s="3"/>
      <c r="IZV22" s="70"/>
      <c r="IZW22" s="3"/>
      <c r="IZX22" s="3"/>
      <c r="IZY22" s="71"/>
      <c r="IZZ22" s="3"/>
      <c r="JAA22" s="71"/>
      <c r="JAB22" s="71"/>
      <c r="JAC22" s="3"/>
      <c r="JAD22" s="70"/>
      <c r="JAE22" s="3"/>
      <c r="JAF22" s="3"/>
      <c r="JAG22" s="71"/>
      <c r="JAH22" s="3"/>
      <c r="JAI22" s="71"/>
      <c r="JAJ22" s="71"/>
      <c r="JAK22" s="3"/>
      <c r="JAL22" s="70"/>
      <c r="JAM22" s="3"/>
      <c r="JAN22" s="3"/>
      <c r="JAO22" s="71"/>
      <c r="JAP22" s="3"/>
      <c r="JAQ22" s="71"/>
      <c r="JAR22" s="71"/>
      <c r="JAS22" s="3"/>
      <c r="JAT22" s="70"/>
      <c r="JAU22" s="3"/>
      <c r="JAV22" s="3"/>
      <c r="JAW22" s="71"/>
      <c r="JAX22" s="3"/>
      <c r="JAY22" s="71"/>
      <c r="JAZ22" s="71"/>
      <c r="JBA22" s="3"/>
      <c r="JBB22" s="70"/>
      <c r="JBC22" s="3"/>
      <c r="JBD22" s="3"/>
      <c r="JBE22" s="71"/>
      <c r="JBF22" s="3"/>
      <c r="JBG22" s="71"/>
      <c r="JBH22" s="71"/>
      <c r="JBI22" s="3"/>
      <c r="JBJ22" s="70"/>
      <c r="JBK22" s="3"/>
      <c r="JBL22" s="3"/>
      <c r="JBM22" s="71"/>
      <c r="JBN22" s="3"/>
      <c r="JBO22" s="71"/>
      <c r="JBP22" s="71"/>
      <c r="JBQ22" s="3"/>
      <c r="JBR22" s="70"/>
      <c r="JBS22" s="3"/>
      <c r="JBT22" s="3"/>
      <c r="JBU22" s="71"/>
      <c r="JBV22" s="3"/>
      <c r="JBW22" s="71"/>
      <c r="JBX22" s="71"/>
      <c r="JBY22" s="3"/>
      <c r="JBZ22" s="70"/>
      <c r="JCA22" s="3"/>
      <c r="JCB22" s="3"/>
      <c r="JCC22" s="71"/>
      <c r="JCD22" s="3"/>
      <c r="JCE22" s="71"/>
      <c r="JCF22" s="71"/>
      <c r="JCG22" s="3"/>
      <c r="JCH22" s="70"/>
      <c r="JCI22" s="3"/>
      <c r="JCJ22" s="3"/>
      <c r="JCK22" s="71"/>
      <c r="JCL22" s="3"/>
      <c r="JCM22" s="71"/>
      <c r="JCN22" s="71"/>
      <c r="JCO22" s="3"/>
      <c r="JCP22" s="70"/>
      <c r="JCQ22" s="3"/>
      <c r="JCR22" s="3"/>
      <c r="JCS22" s="71"/>
      <c r="JCT22" s="3"/>
      <c r="JCU22" s="71"/>
      <c r="JCV22" s="71"/>
      <c r="JCW22" s="3"/>
      <c r="JCX22" s="70"/>
      <c r="JCY22" s="3"/>
      <c r="JCZ22" s="3"/>
      <c r="JDA22" s="71"/>
      <c r="JDB22" s="3"/>
      <c r="JDC22" s="71"/>
      <c r="JDD22" s="71"/>
      <c r="JDE22" s="3"/>
      <c r="JDF22" s="70"/>
      <c r="JDG22" s="3"/>
      <c r="JDH22" s="3"/>
      <c r="JDI22" s="71"/>
      <c r="JDJ22" s="3"/>
      <c r="JDK22" s="71"/>
      <c r="JDL22" s="71"/>
      <c r="JDM22" s="3"/>
      <c r="JDN22" s="70"/>
      <c r="JDO22" s="3"/>
      <c r="JDP22" s="3"/>
      <c r="JDQ22" s="71"/>
      <c r="JDR22" s="3"/>
      <c r="JDS22" s="71"/>
      <c r="JDT22" s="71"/>
      <c r="JDU22" s="3"/>
      <c r="JDV22" s="70"/>
      <c r="JDW22" s="3"/>
      <c r="JDX22" s="3"/>
      <c r="JDY22" s="71"/>
      <c r="JDZ22" s="3"/>
      <c r="JEA22" s="71"/>
      <c r="JEB22" s="71"/>
      <c r="JEC22" s="3"/>
      <c r="JED22" s="70"/>
      <c r="JEE22" s="3"/>
      <c r="JEF22" s="3"/>
      <c r="JEG22" s="71"/>
      <c r="JEH22" s="3"/>
      <c r="JEI22" s="71"/>
      <c r="JEJ22" s="71"/>
      <c r="JEK22" s="3"/>
      <c r="JEL22" s="70"/>
      <c r="JEM22" s="3"/>
      <c r="JEN22" s="3"/>
      <c r="JEO22" s="71"/>
      <c r="JEP22" s="3"/>
      <c r="JEQ22" s="71"/>
      <c r="JER22" s="71"/>
      <c r="JES22" s="3"/>
      <c r="JET22" s="70"/>
      <c r="JEU22" s="3"/>
      <c r="JEV22" s="3"/>
      <c r="JEW22" s="71"/>
      <c r="JEX22" s="3"/>
      <c r="JEY22" s="71"/>
      <c r="JEZ22" s="71"/>
      <c r="JFA22" s="3"/>
      <c r="JFB22" s="70"/>
      <c r="JFC22" s="3"/>
      <c r="JFD22" s="3"/>
      <c r="JFE22" s="71"/>
      <c r="JFF22" s="3"/>
      <c r="JFG22" s="71"/>
      <c r="JFH22" s="71"/>
      <c r="JFI22" s="3"/>
      <c r="JFJ22" s="70"/>
      <c r="JFK22" s="3"/>
      <c r="JFL22" s="3"/>
      <c r="JFM22" s="71"/>
      <c r="JFN22" s="3"/>
      <c r="JFO22" s="71"/>
      <c r="JFP22" s="71"/>
      <c r="JFQ22" s="3"/>
      <c r="JFR22" s="70"/>
      <c r="JFS22" s="3"/>
      <c r="JFT22" s="3"/>
      <c r="JFU22" s="71"/>
      <c r="JFV22" s="3"/>
      <c r="JFW22" s="71"/>
      <c r="JFX22" s="71"/>
      <c r="JFY22" s="3"/>
      <c r="JFZ22" s="70"/>
      <c r="JGA22" s="3"/>
      <c r="JGB22" s="3"/>
      <c r="JGC22" s="71"/>
      <c r="JGD22" s="3"/>
      <c r="JGE22" s="71"/>
      <c r="JGF22" s="71"/>
      <c r="JGG22" s="3"/>
      <c r="JGH22" s="70"/>
      <c r="JGI22" s="3"/>
      <c r="JGJ22" s="3"/>
      <c r="JGK22" s="71"/>
      <c r="JGL22" s="3"/>
      <c r="JGM22" s="71"/>
      <c r="JGN22" s="71"/>
      <c r="JGO22" s="3"/>
      <c r="JGP22" s="70"/>
      <c r="JGQ22" s="3"/>
      <c r="JGR22" s="3"/>
      <c r="JGS22" s="71"/>
      <c r="JGT22" s="3"/>
      <c r="JGU22" s="71"/>
      <c r="JGV22" s="71"/>
      <c r="JGW22" s="3"/>
      <c r="JGX22" s="70"/>
      <c r="JGY22" s="3"/>
      <c r="JGZ22" s="3"/>
      <c r="JHA22" s="71"/>
      <c r="JHB22" s="3"/>
      <c r="JHC22" s="71"/>
      <c r="JHD22" s="71"/>
      <c r="JHE22" s="3"/>
      <c r="JHF22" s="70"/>
      <c r="JHG22" s="3"/>
      <c r="JHH22" s="3"/>
      <c r="JHI22" s="71"/>
      <c r="JHJ22" s="3"/>
      <c r="JHK22" s="71"/>
      <c r="JHL22" s="71"/>
      <c r="JHM22" s="3"/>
      <c r="JHN22" s="70"/>
      <c r="JHO22" s="3"/>
      <c r="JHP22" s="3"/>
      <c r="JHQ22" s="71"/>
      <c r="JHR22" s="3"/>
      <c r="JHS22" s="71"/>
      <c r="JHT22" s="71"/>
      <c r="JHU22" s="3"/>
      <c r="JHV22" s="70"/>
      <c r="JHW22" s="3"/>
      <c r="JHX22" s="3"/>
      <c r="JHY22" s="71"/>
      <c r="JHZ22" s="3"/>
      <c r="JIA22" s="71"/>
      <c r="JIB22" s="71"/>
      <c r="JIC22" s="3"/>
      <c r="JID22" s="70"/>
      <c r="JIE22" s="3"/>
      <c r="JIF22" s="3"/>
      <c r="JIG22" s="71"/>
      <c r="JIH22" s="3"/>
      <c r="JII22" s="71"/>
      <c r="JIJ22" s="71"/>
      <c r="JIK22" s="3"/>
      <c r="JIL22" s="70"/>
      <c r="JIM22" s="3"/>
      <c r="JIN22" s="3"/>
      <c r="JIO22" s="71"/>
      <c r="JIP22" s="3"/>
      <c r="JIQ22" s="71"/>
      <c r="JIR22" s="71"/>
      <c r="JIS22" s="3"/>
      <c r="JIT22" s="70"/>
      <c r="JIU22" s="3"/>
      <c r="JIV22" s="3"/>
      <c r="JIW22" s="71"/>
      <c r="JIX22" s="3"/>
      <c r="JIY22" s="71"/>
      <c r="JIZ22" s="71"/>
      <c r="JJA22" s="3"/>
      <c r="JJB22" s="70"/>
      <c r="JJC22" s="3"/>
      <c r="JJD22" s="3"/>
      <c r="JJE22" s="71"/>
      <c r="JJF22" s="3"/>
      <c r="JJG22" s="71"/>
      <c r="JJH22" s="71"/>
      <c r="JJI22" s="3"/>
      <c r="JJJ22" s="70"/>
      <c r="JJK22" s="3"/>
      <c r="JJL22" s="3"/>
      <c r="JJM22" s="71"/>
      <c r="JJN22" s="3"/>
      <c r="JJO22" s="71"/>
      <c r="JJP22" s="71"/>
      <c r="JJQ22" s="3"/>
      <c r="JJR22" s="70"/>
      <c r="JJS22" s="3"/>
      <c r="JJT22" s="3"/>
      <c r="JJU22" s="71"/>
      <c r="JJV22" s="3"/>
      <c r="JJW22" s="71"/>
      <c r="JJX22" s="71"/>
      <c r="JJY22" s="3"/>
      <c r="JJZ22" s="70"/>
      <c r="JKA22" s="3"/>
      <c r="JKB22" s="3"/>
      <c r="JKC22" s="71"/>
      <c r="JKD22" s="3"/>
      <c r="JKE22" s="71"/>
      <c r="JKF22" s="71"/>
      <c r="JKG22" s="3"/>
      <c r="JKH22" s="70"/>
      <c r="JKI22" s="3"/>
      <c r="JKJ22" s="3"/>
      <c r="JKK22" s="71"/>
      <c r="JKL22" s="3"/>
      <c r="JKM22" s="71"/>
      <c r="JKN22" s="71"/>
      <c r="JKO22" s="3"/>
      <c r="JKP22" s="70"/>
      <c r="JKQ22" s="3"/>
      <c r="JKR22" s="3"/>
      <c r="JKS22" s="71"/>
      <c r="JKT22" s="3"/>
      <c r="JKU22" s="71"/>
      <c r="JKV22" s="71"/>
      <c r="JKW22" s="3"/>
      <c r="JKX22" s="70"/>
      <c r="JKY22" s="3"/>
      <c r="JKZ22" s="3"/>
      <c r="JLA22" s="71"/>
      <c r="JLB22" s="3"/>
      <c r="JLC22" s="71"/>
      <c r="JLD22" s="71"/>
      <c r="JLE22" s="3"/>
      <c r="JLF22" s="70"/>
      <c r="JLG22" s="3"/>
      <c r="JLH22" s="3"/>
      <c r="JLI22" s="71"/>
      <c r="JLJ22" s="3"/>
      <c r="JLK22" s="71"/>
      <c r="JLL22" s="71"/>
      <c r="JLM22" s="3"/>
      <c r="JLN22" s="70"/>
      <c r="JLO22" s="3"/>
      <c r="JLP22" s="3"/>
      <c r="JLQ22" s="71"/>
      <c r="JLR22" s="3"/>
      <c r="JLS22" s="71"/>
      <c r="JLT22" s="71"/>
      <c r="JLU22" s="3"/>
      <c r="JLV22" s="70"/>
      <c r="JLW22" s="3"/>
      <c r="JLX22" s="3"/>
      <c r="JLY22" s="71"/>
      <c r="JLZ22" s="3"/>
      <c r="JMA22" s="71"/>
      <c r="JMB22" s="71"/>
      <c r="JMC22" s="3"/>
      <c r="JMD22" s="70"/>
      <c r="JME22" s="3"/>
      <c r="JMF22" s="3"/>
      <c r="JMG22" s="71"/>
      <c r="JMH22" s="3"/>
      <c r="JMI22" s="71"/>
      <c r="JMJ22" s="71"/>
      <c r="JMK22" s="3"/>
      <c r="JML22" s="70"/>
      <c r="JMM22" s="3"/>
      <c r="JMN22" s="3"/>
      <c r="JMO22" s="71"/>
      <c r="JMP22" s="3"/>
      <c r="JMQ22" s="71"/>
      <c r="JMR22" s="71"/>
      <c r="JMS22" s="3"/>
      <c r="JMT22" s="70"/>
      <c r="JMU22" s="3"/>
      <c r="JMV22" s="3"/>
      <c r="JMW22" s="71"/>
      <c r="JMX22" s="3"/>
      <c r="JMY22" s="71"/>
      <c r="JMZ22" s="71"/>
      <c r="JNA22" s="3"/>
      <c r="JNB22" s="70"/>
      <c r="JNC22" s="3"/>
      <c r="JND22" s="3"/>
      <c r="JNE22" s="71"/>
      <c r="JNF22" s="3"/>
      <c r="JNG22" s="71"/>
      <c r="JNH22" s="71"/>
      <c r="JNI22" s="3"/>
      <c r="JNJ22" s="70"/>
      <c r="JNK22" s="3"/>
      <c r="JNL22" s="3"/>
      <c r="JNM22" s="71"/>
      <c r="JNN22" s="3"/>
      <c r="JNO22" s="71"/>
      <c r="JNP22" s="71"/>
      <c r="JNQ22" s="3"/>
      <c r="JNR22" s="70"/>
      <c r="JNS22" s="3"/>
      <c r="JNT22" s="3"/>
      <c r="JNU22" s="71"/>
      <c r="JNV22" s="3"/>
      <c r="JNW22" s="71"/>
      <c r="JNX22" s="71"/>
      <c r="JNY22" s="3"/>
      <c r="JNZ22" s="70"/>
      <c r="JOA22" s="3"/>
      <c r="JOB22" s="3"/>
      <c r="JOC22" s="71"/>
      <c r="JOD22" s="3"/>
      <c r="JOE22" s="71"/>
      <c r="JOF22" s="71"/>
      <c r="JOG22" s="3"/>
      <c r="JOH22" s="70"/>
      <c r="JOI22" s="3"/>
      <c r="JOJ22" s="3"/>
      <c r="JOK22" s="71"/>
      <c r="JOL22" s="3"/>
      <c r="JOM22" s="71"/>
      <c r="JON22" s="71"/>
      <c r="JOO22" s="3"/>
      <c r="JOP22" s="70"/>
      <c r="JOQ22" s="3"/>
      <c r="JOR22" s="3"/>
      <c r="JOS22" s="71"/>
      <c r="JOT22" s="3"/>
      <c r="JOU22" s="71"/>
      <c r="JOV22" s="71"/>
      <c r="JOW22" s="3"/>
      <c r="JOX22" s="70"/>
      <c r="JOY22" s="3"/>
      <c r="JOZ22" s="3"/>
      <c r="JPA22" s="71"/>
      <c r="JPB22" s="3"/>
      <c r="JPC22" s="71"/>
      <c r="JPD22" s="71"/>
      <c r="JPE22" s="3"/>
      <c r="JPF22" s="70"/>
      <c r="JPG22" s="3"/>
      <c r="JPH22" s="3"/>
      <c r="JPI22" s="71"/>
      <c r="JPJ22" s="3"/>
      <c r="JPK22" s="71"/>
      <c r="JPL22" s="71"/>
      <c r="JPM22" s="3"/>
      <c r="JPN22" s="70"/>
      <c r="JPO22" s="3"/>
      <c r="JPP22" s="3"/>
      <c r="JPQ22" s="71"/>
      <c r="JPR22" s="3"/>
      <c r="JPS22" s="71"/>
      <c r="JPT22" s="71"/>
      <c r="JPU22" s="3"/>
      <c r="JPV22" s="70"/>
      <c r="JPW22" s="3"/>
      <c r="JPX22" s="3"/>
      <c r="JPY22" s="71"/>
      <c r="JPZ22" s="3"/>
      <c r="JQA22" s="71"/>
      <c r="JQB22" s="71"/>
      <c r="JQC22" s="3"/>
      <c r="JQD22" s="70"/>
      <c r="JQE22" s="3"/>
      <c r="JQF22" s="3"/>
      <c r="JQG22" s="71"/>
      <c r="JQH22" s="3"/>
      <c r="JQI22" s="71"/>
      <c r="JQJ22" s="71"/>
      <c r="JQK22" s="3"/>
      <c r="JQL22" s="70"/>
      <c r="JQM22" s="3"/>
      <c r="JQN22" s="3"/>
      <c r="JQO22" s="71"/>
      <c r="JQP22" s="3"/>
      <c r="JQQ22" s="71"/>
      <c r="JQR22" s="71"/>
      <c r="JQS22" s="3"/>
      <c r="JQT22" s="70"/>
      <c r="JQU22" s="3"/>
      <c r="JQV22" s="3"/>
      <c r="JQW22" s="71"/>
      <c r="JQX22" s="3"/>
      <c r="JQY22" s="71"/>
      <c r="JQZ22" s="71"/>
      <c r="JRA22" s="3"/>
      <c r="JRB22" s="70"/>
      <c r="JRC22" s="3"/>
      <c r="JRD22" s="3"/>
      <c r="JRE22" s="71"/>
      <c r="JRF22" s="3"/>
      <c r="JRG22" s="71"/>
      <c r="JRH22" s="71"/>
      <c r="JRI22" s="3"/>
      <c r="JRJ22" s="70"/>
      <c r="JRK22" s="3"/>
      <c r="JRL22" s="3"/>
      <c r="JRM22" s="71"/>
      <c r="JRN22" s="3"/>
      <c r="JRO22" s="71"/>
      <c r="JRP22" s="71"/>
      <c r="JRQ22" s="3"/>
      <c r="JRR22" s="70"/>
      <c r="JRS22" s="3"/>
      <c r="JRT22" s="3"/>
      <c r="JRU22" s="71"/>
      <c r="JRV22" s="3"/>
      <c r="JRW22" s="71"/>
      <c r="JRX22" s="71"/>
      <c r="JRY22" s="3"/>
      <c r="JRZ22" s="70"/>
      <c r="JSA22" s="3"/>
      <c r="JSB22" s="3"/>
      <c r="JSC22" s="71"/>
      <c r="JSD22" s="3"/>
      <c r="JSE22" s="71"/>
      <c r="JSF22" s="71"/>
      <c r="JSG22" s="3"/>
      <c r="JSH22" s="70"/>
      <c r="JSI22" s="3"/>
      <c r="JSJ22" s="3"/>
      <c r="JSK22" s="71"/>
      <c r="JSL22" s="3"/>
      <c r="JSM22" s="71"/>
      <c r="JSN22" s="71"/>
      <c r="JSO22" s="3"/>
      <c r="JSP22" s="70"/>
      <c r="JSQ22" s="3"/>
      <c r="JSR22" s="3"/>
      <c r="JSS22" s="71"/>
      <c r="JST22" s="3"/>
      <c r="JSU22" s="71"/>
      <c r="JSV22" s="71"/>
      <c r="JSW22" s="3"/>
      <c r="JSX22" s="70"/>
      <c r="JSY22" s="3"/>
      <c r="JSZ22" s="3"/>
      <c r="JTA22" s="71"/>
      <c r="JTB22" s="3"/>
      <c r="JTC22" s="71"/>
      <c r="JTD22" s="71"/>
      <c r="JTE22" s="3"/>
      <c r="JTF22" s="70"/>
      <c r="JTG22" s="3"/>
      <c r="JTH22" s="3"/>
      <c r="JTI22" s="71"/>
      <c r="JTJ22" s="3"/>
      <c r="JTK22" s="71"/>
      <c r="JTL22" s="71"/>
      <c r="JTM22" s="3"/>
      <c r="JTN22" s="70"/>
      <c r="JTO22" s="3"/>
      <c r="JTP22" s="3"/>
      <c r="JTQ22" s="71"/>
      <c r="JTR22" s="3"/>
      <c r="JTS22" s="71"/>
      <c r="JTT22" s="71"/>
      <c r="JTU22" s="3"/>
      <c r="JTV22" s="70"/>
      <c r="JTW22" s="3"/>
      <c r="JTX22" s="3"/>
      <c r="JTY22" s="71"/>
      <c r="JTZ22" s="3"/>
      <c r="JUA22" s="71"/>
      <c r="JUB22" s="71"/>
      <c r="JUC22" s="3"/>
      <c r="JUD22" s="70"/>
      <c r="JUE22" s="3"/>
      <c r="JUF22" s="3"/>
      <c r="JUG22" s="71"/>
      <c r="JUH22" s="3"/>
      <c r="JUI22" s="71"/>
      <c r="JUJ22" s="71"/>
      <c r="JUK22" s="3"/>
      <c r="JUL22" s="70"/>
      <c r="JUM22" s="3"/>
      <c r="JUN22" s="3"/>
      <c r="JUO22" s="71"/>
      <c r="JUP22" s="3"/>
      <c r="JUQ22" s="71"/>
      <c r="JUR22" s="71"/>
      <c r="JUS22" s="3"/>
      <c r="JUT22" s="70"/>
      <c r="JUU22" s="3"/>
      <c r="JUV22" s="3"/>
      <c r="JUW22" s="71"/>
      <c r="JUX22" s="3"/>
      <c r="JUY22" s="71"/>
      <c r="JUZ22" s="71"/>
      <c r="JVA22" s="3"/>
      <c r="JVB22" s="70"/>
      <c r="JVC22" s="3"/>
      <c r="JVD22" s="3"/>
      <c r="JVE22" s="71"/>
      <c r="JVF22" s="3"/>
      <c r="JVG22" s="71"/>
      <c r="JVH22" s="71"/>
      <c r="JVI22" s="3"/>
      <c r="JVJ22" s="70"/>
      <c r="JVK22" s="3"/>
      <c r="JVL22" s="3"/>
      <c r="JVM22" s="71"/>
      <c r="JVN22" s="3"/>
      <c r="JVO22" s="71"/>
      <c r="JVP22" s="71"/>
      <c r="JVQ22" s="3"/>
      <c r="JVR22" s="70"/>
      <c r="JVS22" s="3"/>
      <c r="JVT22" s="3"/>
      <c r="JVU22" s="71"/>
      <c r="JVV22" s="3"/>
      <c r="JVW22" s="71"/>
      <c r="JVX22" s="71"/>
      <c r="JVY22" s="3"/>
      <c r="JVZ22" s="70"/>
      <c r="JWA22" s="3"/>
      <c r="JWB22" s="3"/>
      <c r="JWC22" s="71"/>
      <c r="JWD22" s="3"/>
      <c r="JWE22" s="71"/>
      <c r="JWF22" s="71"/>
      <c r="JWG22" s="3"/>
      <c r="JWH22" s="70"/>
      <c r="JWI22" s="3"/>
      <c r="JWJ22" s="3"/>
      <c r="JWK22" s="71"/>
      <c r="JWL22" s="3"/>
      <c r="JWM22" s="71"/>
      <c r="JWN22" s="71"/>
      <c r="JWO22" s="3"/>
      <c r="JWP22" s="70"/>
      <c r="JWQ22" s="3"/>
      <c r="JWR22" s="3"/>
      <c r="JWS22" s="71"/>
      <c r="JWT22" s="3"/>
      <c r="JWU22" s="71"/>
      <c r="JWV22" s="71"/>
      <c r="JWW22" s="3"/>
      <c r="JWX22" s="70"/>
      <c r="JWY22" s="3"/>
      <c r="JWZ22" s="3"/>
      <c r="JXA22" s="71"/>
      <c r="JXB22" s="3"/>
      <c r="JXC22" s="71"/>
      <c r="JXD22" s="71"/>
      <c r="JXE22" s="3"/>
      <c r="JXF22" s="70"/>
      <c r="JXG22" s="3"/>
      <c r="JXH22" s="3"/>
      <c r="JXI22" s="71"/>
      <c r="JXJ22" s="3"/>
      <c r="JXK22" s="71"/>
      <c r="JXL22" s="71"/>
      <c r="JXM22" s="3"/>
      <c r="JXN22" s="70"/>
      <c r="JXO22" s="3"/>
      <c r="JXP22" s="3"/>
      <c r="JXQ22" s="71"/>
      <c r="JXR22" s="3"/>
      <c r="JXS22" s="71"/>
      <c r="JXT22" s="71"/>
      <c r="JXU22" s="3"/>
      <c r="JXV22" s="70"/>
      <c r="JXW22" s="3"/>
      <c r="JXX22" s="3"/>
      <c r="JXY22" s="71"/>
      <c r="JXZ22" s="3"/>
      <c r="JYA22" s="71"/>
      <c r="JYB22" s="71"/>
      <c r="JYC22" s="3"/>
      <c r="JYD22" s="70"/>
      <c r="JYE22" s="3"/>
      <c r="JYF22" s="3"/>
      <c r="JYG22" s="71"/>
      <c r="JYH22" s="3"/>
      <c r="JYI22" s="71"/>
      <c r="JYJ22" s="71"/>
      <c r="JYK22" s="3"/>
      <c r="JYL22" s="70"/>
      <c r="JYM22" s="3"/>
      <c r="JYN22" s="3"/>
      <c r="JYO22" s="71"/>
      <c r="JYP22" s="3"/>
      <c r="JYQ22" s="71"/>
      <c r="JYR22" s="71"/>
      <c r="JYS22" s="3"/>
      <c r="JYT22" s="70"/>
      <c r="JYU22" s="3"/>
      <c r="JYV22" s="3"/>
      <c r="JYW22" s="71"/>
      <c r="JYX22" s="3"/>
      <c r="JYY22" s="71"/>
      <c r="JYZ22" s="71"/>
      <c r="JZA22" s="3"/>
      <c r="JZB22" s="70"/>
      <c r="JZC22" s="3"/>
      <c r="JZD22" s="3"/>
      <c r="JZE22" s="71"/>
      <c r="JZF22" s="3"/>
      <c r="JZG22" s="71"/>
      <c r="JZH22" s="71"/>
      <c r="JZI22" s="3"/>
      <c r="JZJ22" s="70"/>
      <c r="JZK22" s="3"/>
      <c r="JZL22" s="3"/>
      <c r="JZM22" s="71"/>
      <c r="JZN22" s="3"/>
      <c r="JZO22" s="71"/>
      <c r="JZP22" s="71"/>
      <c r="JZQ22" s="3"/>
      <c r="JZR22" s="70"/>
      <c r="JZS22" s="3"/>
      <c r="JZT22" s="3"/>
      <c r="JZU22" s="71"/>
      <c r="JZV22" s="3"/>
      <c r="JZW22" s="71"/>
      <c r="JZX22" s="71"/>
      <c r="JZY22" s="3"/>
      <c r="JZZ22" s="70"/>
      <c r="KAA22" s="3"/>
      <c r="KAB22" s="3"/>
      <c r="KAC22" s="71"/>
      <c r="KAD22" s="3"/>
      <c r="KAE22" s="71"/>
      <c r="KAF22" s="71"/>
      <c r="KAG22" s="3"/>
      <c r="KAH22" s="70"/>
      <c r="KAI22" s="3"/>
      <c r="KAJ22" s="3"/>
      <c r="KAK22" s="71"/>
      <c r="KAL22" s="3"/>
      <c r="KAM22" s="71"/>
      <c r="KAN22" s="71"/>
      <c r="KAO22" s="3"/>
      <c r="KAP22" s="70"/>
      <c r="KAQ22" s="3"/>
      <c r="KAR22" s="3"/>
      <c r="KAS22" s="71"/>
      <c r="KAT22" s="3"/>
      <c r="KAU22" s="71"/>
      <c r="KAV22" s="71"/>
      <c r="KAW22" s="3"/>
      <c r="KAX22" s="70"/>
      <c r="KAY22" s="3"/>
      <c r="KAZ22" s="3"/>
      <c r="KBA22" s="71"/>
      <c r="KBB22" s="3"/>
      <c r="KBC22" s="71"/>
      <c r="KBD22" s="71"/>
      <c r="KBE22" s="3"/>
      <c r="KBF22" s="70"/>
      <c r="KBG22" s="3"/>
      <c r="KBH22" s="3"/>
      <c r="KBI22" s="71"/>
      <c r="KBJ22" s="3"/>
      <c r="KBK22" s="71"/>
      <c r="KBL22" s="71"/>
      <c r="KBM22" s="3"/>
      <c r="KBN22" s="70"/>
      <c r="KBO22" s="3"/>
      <c r="KBP22" s="3"/>
      <c r="KBQ22" s="71"/>
      <c r="KBR22" s="3"/>
      <c r="KBS22" s="71"/>
      <c r="KBT22" s="71"/>
      <c r="KBU22" s="3"/>
      <c r="KBV22" s="70"/>
      <c r="KBW22" s="3"/>
      <c r="KBX22" s="3"/>
      <c r="KBY22" s="71"/>
      <c r="KBZ22" s="3"/>
      <c r="KCA22" s="71"/>
      <c r="KCB22" s="71"/>
      <c r="KCC22" s="3"/>
      <c r="KCD22" s="70"/>
      <c r="KCE22" s="3"/>
      <c r="KCF22" s="3"/>
      <c r="KCG22" s="71"/>
      <c r="KCH22" s="3"/>
      <c r="KCI22" s="71"/>
      <c r="KCJ22" s="71"/>
      <c r="KCK22" s="3"/>
      <c r="KCL22" s="70"/>
      <c r="KCM22" s="3"/>
      <c r="KCN22" s="3"/>
      <c r="KCO22" s="71"/>
      <c r="KCP22" s="3"/>
      <c r="KCQ22" s="71"/>
      <c r="KCR22" s="71"/>
      <c r="KCS22" s="3"/>
      <c r="KCT22" s="70"/>
      <c r="KCU22" s="3"/>
      <c r="KCV22" s="3"/>
      <c r="KCW22" s="71"/>
      <c r="KCX22" s="3"/>
      <c r="KCY22" s="71"/>
      <c r="KCZ22" s="71"/>
      <c r="KDA22" s="3"/>
      <c r="KDB22" s="70"/>
      <c r="KDC22" s="3"/>
      <c r="KDD22" s="3"/>
      <c r="KDE22" s="71"/>
      <c r="KDF22" s="3"/>
      <c r="KDG22" s="71"/>
      <c r="KDH22" s="71"/>
      <c r="KDI22" s="3"/>
      <c r="KDJ22" s="70"/>
      <c r="KDK22" s="3"/>
      <c r="KDL22" s="3"/>
      <c r="KDM22" s="71"/>
      <c r="KDN22" s="3"/>
      <c r="KDO22" s="71"/>
      <c r="KDP22" s="71"/>
      <c r="KDQ22" s="3"/>
      <c r="KDR22" s="70"/>
      <c r="KDS22" s="3"/>
      <c r="KDT22" s="3"/>
      <c r="KDU22" s="71"/>
      <c r="KDV22" s="3"/>
      <c r="KDW22" s="71"/>
      <c r="KDX22" s="71"/>
      <c r="KDY22" s="3"/>
      <c r="KDZ22" s="70"/>
      <c r="KEA22" s="3"/>
      <c r="KEB22" s="3"/>
      <c r="KEC22" s="71"/>
      <c r="KED22" s="3"/>
      <c r="KEE22" s="71"/>
      <c r="KEF22" s="71"/>
      <c r="KEG22" s="3"/>
      <c r="KEH22" s="70"/>
      <c r="KEI22" s="3"/>
      <c r="KEJ22" s="3"/>
      <c r="KEK22" s="71"/>
      <c r="KEL22" s="3"/>
      <c r="KEM22" s="71"/>
      <c r="KEN22" s="71"/>
      <c r="KEO22" s="3"/>
      <c r="KEP22" s="70"/>
      <c r="KEQ22" s="3"/>
      <c r="KER22" s="3"/>
      <c r="KES22" s="71"/>
      <c r="KET22" s="3"/>
      <c r="KEU22" s="71"/>
      <c r="KEV22" s="71"/>
      <c r="KEW22" s="3"/>
      <c r="KEX22" s="70"/>
      <c r="KEY22" s="3"/>
      <c r="KEZ22" s="3"/>
      <c r="KFA22" s="71"/>
      <c r="KFB22" s="3"/>
      <c r="KFC22" s="71"/>
      <c r="KFD22" s="71"/>
      <c r="KFE22" s="3"/>
      <c r="KFF22" s="70"/>
      <c r="KFG22" s="3"/>
      <c r="KFH22" s="3"/>
      <c r="KFI22" s="71"/>
      <c r="KFJ22" s="3"/>
      <c r="KFK22" s="71"/>
      <c r="KFL22" s="71"/>
      <c r="KFM22" s="3"/>
      <c r="KFN22" s="70"/>
      <c r="KFO22" s="3"/>
      <c r="KFP22" s="3"/>
      <c r="KFQ22" s="71"/>
      <c r="KFR22" s="3"/>
      <c r="KFS22" s="71"/>
      <c r="KFT22" s="71"/>
      <c r="KFU22" s="3"/>
      <c r="KFV22" s="70"/>
      <c r="KFW22" s="3"/>
      <c r="KFX22" s="3"/>
      <c r="KFY22" s="71"/>
      <c r="KFZ22" s="3"/>
      <c r="KGA22" s="71"/>
      <c r="KGB22" s="71"/>
      <c r="KGC22" s="3"/>
      <c r="KGD22" s="70"/>
      <c r="KGE22" s="3"/>
      <c r="KGF22" s="3"/>
      <c r="KGG22" s="71"/>
      <c r="KGH22" s="3"/>
      <c r="KGI22" s="71"/>
      <c r="KGJ22" s="71"/>
      <c r="KGK22" s="3"/>
      <c r="KGL22" s="70"/>
      <c r="KGM22" s="3"/>
      <c r="KGN22" s="3"/>
      <c r="KGO22" s="71"/>
      <c r="KGP22" s="3"/>
      <c r="KGQ22" s="71"/>
      <c r="KGR22" s="71"/>
      <c r="KGS22" s="3"/>
      <c r="KGT22" s="70"/>
      <c r="KGU22" s="3"/>
      <c r="KGV22" s="3"/>
      <c r="KGW22" s="71"/>
      <c r="KGX22" s="3"/>
      <c r="KGY22" s="71"/>
      <c r="KGZ22" s="71"/>
      <c r="KHA22" s="3"/>
      <c r="KHB22" s="70"/>
      <c r="KHC22" s="3"/>
      <c r="KHD22" s="3"/>
      <c r="KHE22" s="71"/>
      <c r="KHF22" s="3"/>
      <c r="KHG22" s="71"/>
      <c r="KHH22" s="71"/>
      <c r="KHI22" s="3"/>
      <c r="KHJ22" s="70"/>
      <c r="KHK22" s="3"/>
      <c r="KHL22" s="3"/>
      <c r="KHM22" s="71"/>
      <c r="KHN22" s="3"/>
      <c r="KHO22" s="71"/>
      <c r="KHP22" s="71"/>
      <c r="KHQ22" s="3"/>
      <c r="KHR22" s="70"/>
      <c r="KHS22" s="3"/>
      <c r="KHT22" s="3"/>
      <c r="KHU22" s="71"/>
      <c r="KHV22" s="3"/>
      <c r="KHW22" s="71"/>
      <c r="KHX22" s="71"/>
      <c r="KHY22" s="3"/>
      <c r="KHZ22" s="70"/>
      <c r="KIA22" s="3"/>
      <c r="KIB22" s="3"/>
      <c r="KIC22" s="71"/>
      <c r="KID22" s="3"/>
      <c r="KIE22" s="71"/>
      <c r="KIF22" s="71"/>
      <c r="KIG22" s="3"/>
      <c r="KIH22" s="70"/>
      <c r="KII22" s="3"/>
      <c r="KIJ22" s="3"/>
      <c r="KIK22" s="71"/>
      <c r="KIL22" s="3"/>
      <c r="KIM22" s="71"/>
      <c r="KIN22" s="71"/>
      <c r="KIO22" s="3"/>
      <c r="KIP22" s="70"/>
      <c r="KIQ22" s="3"/>
      <c r="KIR22" s="3"/>
      <c r="KIS22" s="71"/>
      <c r="KIT22" s="3"/>
      <c r="KIU22" s="71"/>
      <c r="KIV22" s="71"/>
      <c r="KIW22" s="3"/>
      <c r="KIX22" s="70"/>
      <c r="KIY22" s="3"/>
      <c r="KIZ22" s="3"/>
      <c r="KJA22" s="71"/>
      <c r="KJB22" s="3"/>
      <c r="KJC22" s="71"/>
      <c r="KJD22" s="71"/>
      <c r="KJE22" s="3"/>
      <c r="KJF22" s="70"/>
      <c r="KJG22" s="3"/>
      <c r="KJH22" s="3"/>
      <c r="KJI22" s="71"/>
      <c r="KJJ22" s="3"/>
      <c r="KJK22" s="71"/>
      <c r="KJL22" s="71"/>
      <c r="KJM22" s="3"/>
      <c r="KJN22" s="70"/>
      <c r="KJO22" s="3"/>
      <c r="KJP22" s="3"/>
      <c r="KJQ22" s="71"/>
      <c r="KJR22" s="3"/>
      <c r="KJS22" s="71"/>
      <c r="KJT22" s="71"/>
      <c r="KJU22" s="3"/>
      <c r="KJV22" s="70"/>
      <c r="KJW22" s="3"/>
      <c r="KJX22" s="3"/>
      <c r="KJY22" s="71"/>
      <c r="KJZ22" s="3"/>
      <c r="KKA22" s="71"/>
      <c r="KKB22" s="71"/>
      <c r="KKC22" s="3"/>
      <c r="KKD22" s="70"/>
      <c r="KKE22" s="3"/>
      <c r="KKF22" s="3"/>
      <c r="KKG22" s="71"/>
      <c r="KKH22" s="3"/>
      <c r="KKI22" s="71"/>
      <c r="KKJ22" s="71"/>
      <c r="KKK22" s="3"/>
      <c r="KKL22" s="70"/>
      <c r="KKM22" s="3"/>
      <c r="KKN22" s="3"/>
      <c r="KKO22" s="71"/>
      <c r="KKP22" s="3"/>
      <c r="KKQ22" s="71"/>
      <c r="KKR22" s="71"/>
      <c r="KKS22" s="3"/>
      <c r="KKT22" s="70"/>
      <c r="KKU22" s="3"/>
      <c r="KKV22" s="3"/>
      <c r="KKW22" s="71"/>
      <c r="KKX22" s="3"/>
      <c r="KKY22" s="71"/>
      <c r="KKZ22" s="71"/>
      <c r="KLA22" s="3"/>
      <c r="KLB22" s="70"/>
      <c r="KLC22" s="3"/>
      <c r="KLD22" s="3"/>
      <c r="KLE22" s="71"/>
      <c r="KLF22" s="3"/>
      <c r="KLG22" s="71"/>
      <c r="KLH22" s="71"/>
      <c r="KLI22" s="3"/>
      <c r="KLJ22" s="70"/>
      <c r="KLK22" s="3"/>
      <c r="KLL22" s="3"/>
      <c r="KLM22" s="71"/>
      <c r="KLN22" s="3"/>
      <c r="KLO22" s="71"/>
      <c r="KLP22" s="71"/>
      <c r="KLQ22" s="3"/>
      <c r="KLR22" s="70"/>
      <c r="KLS22" s="3"/>
      <c r="KLT22" s="3"/>
      <c r="KLU22" s="71"/>
      <c r="KLV22" s="3"/>
      <c r="KLW22" s="71"/>
      <c r="KLX22" s="71"/>
      <c r="KLY22" s="3"/>
      <c r="KLZ22" s="70"/>
      <c r="KMA22" s="3"/>
      <c r="KMB22" s="3"/>
      <c r="KMC22" s="71"/>
      <c r="KMD22" s="3"/>
      <c r="KME22" s="71"/>
      <c r="KMF22" s="71"/>
      <c r="KMG22" s="3"/>
      <c r="KMH22" s="70"/>
      <c r="KMI22" s="3"/>
      <c r="KMJ22" s="3"/>
      <c r="KMK22" s="71"/>
      <c r="KML22" s="3"/>
      <c r="KMM22" s="71"/>
      <c r="KMN22" s="71"/>
      <c r="KMO22" s="3"/>
      <c r="KMP22" s="70"/>
      <c r="KMQ22" s="3"/>
      <c r="KMR22" s="3"/>
      <c r="KMS22" s="71"/>
      <c r="KMT22" s="3"/>
      <c r="KMU22" s="71"/>
      <c r="KMV22" s="71"/>
      <c r="KMW22" s="3"/>
      <c r="KMX22" s="70"/>
      <c r="KMY22" s="3"/>
      <c r="KMZ22" s="3"/>
      <c r="KNA22" s="71"/>
      <c r="KNB22" s="3"/>
      <c r="KNC22" s="71"/>
      <c r="KND22" s="71"/>
      <c r="KNE22" s="3"/>
      <c r="KNF22" s="70"/>
      <c r="KNG22" s="3"/>
      <c r="KNH22" s="3"/>
      <c r="KNI22" s="71"/>
      <c r="KNJ22" s="3"/>
      <c r="KNK22" s="71"/>
      <c r="KNL22" s="71"/>
      <c r="KNM22" s="3"/>
      <c r="KNN22" s="70"/>
      <c r="KNO22" s="3"/>
      <c r="KNP22" s="3"/>
      <c r="KNQ22" s="71"/>
      <c r="KNR22" s="3"/>
      <c r="KNS22" s="71"/>
      <c r="KNT22" s="71"/>
      <c r="KNU22" s="3"/>
      <c r="KNV22" s="70"/>
      <c r="KNW22" s="3"/>
      <c r="KNX22" s="3"/>
      <c r="KNY22" s="71"/>
      <c r="KNZ22" s="3"/>
      <c r="KOA22" s="71"/>
      <c r="KOB22" s="71"/>
      <c r="KOC22" s="3"/>
      <c r="KOD22" s="70"/>
      <c r="KOE22" s="3"/>
      <c r="KOF22" s="3"/>
      <c r="KOG22" s="71"/>
      <c r="KOH22" s="3"/>
      <c r="KOI22" s="71"/>
      <c r="KOJ22" s="71"/>
      <c r="KOK22" s="3"/>
      <c r="KOL22" s="70"/>
      <c r="KOM22" s="3"/>
      <c r="KON22" s="3"/>
      <c r="KOO22" s="71"/>
      <c r="KOP22" s="3"/>
      <c r="KOQ22" s="71"/>
      <c r="KOR22" s="71"/>
      <c r="KOS22" s="3"/>
      <c r="KOT22" s="70"/>
      <c r="KOU22" s="3"/>
      <c r="KOV22" s="3"/>
      <c r="KOW22" s="71"/>
      <c r="KOX22" s="3"/>
      <c r="KOY22" s="71"/>
      <c r="KOZ22" s="71"/>
      <c r="KPA22" s="3"/>
      <c r="KPB22" s="70"/>
      <c r="KPC22" s="3"/>
      <c r="KPD22" s="3"/>
      <c r="KPE22" s="71"/>
      <c r="KPF22" s="3"/>
      <c r="KPG22" s="71"/>
      <c r="KPH22" s="71"/>
      <c r="KPI22" s="3"/>
      <c r="KPJ22" s="70"/>
      <c r="KPK22" s="3"/>
      <c r="KPL22" s="3"/>
      <c r="KPM22" s="71"/>
      <c r="KPN22" s="3"/>
      <c r="KPO22" s="71"/>
      <c r="KPP22" s="71"/>
      <c r="KPQ22" s="3"/>
      <c r="KPR22" s="70"/>
      <c r="KPS22" s="3"/>
      <c r="KPT22" s="3"/>
      <c r="KPU22" s="71"/>
      <c r="KPV22" s="3"/>
      <c r="KPW22" s="71"/>
      <c r="KPX22" s="71"/>
      <c r="KPY22" s="3"/>
      <c r="KPZ22" s="70"/>
      <c r="KQA22" s="3"/>
      <c r="KQB22" s="3"/>
      <c r="KQC22" s="71"/>
      <c r="KQD22" s="3"/>
      <c r="KQE22" s="71"/>
      <c r="KQF22" s="71"/>
      <c r="KQG22" s="3"/>
      <c r="KQH22" s="70"/>
      <c r="KQI22" s="3"/>
      <c r="KQJ22" s="3"/>
      <c r="KQK22" s="71"/>
      <c r="KQL22" s="3"/>
      <c r="KQM22" s="71"/>
      <c r="KQN22" s="71"/>
      <c r="KQO22" s="3"/>
      <c r="KQP22" s="70"/>
      <c r="KQQ22" s="3"/>
      <c r="KQR22" s="3"/>
      <c r="KQS22" s="71"/>
      <c r="KQT22" s="3"/>
      <c r="KQU22" s="71"/>
      <c r="KQV22" s="71"/>
      <c r="KQW22" s="3"/>
      <c r="KQX22" s="70"/>
      <c r="KQY22" s="3"/>
      <c r="KQZ22" s="3"/>
      <c r="KRA22" s="71"/>
      <c r="KRB22" s="3"/>
      <c r="KRC22" s="71"/>
      <c r="KRD22" s="71"/>
      <c r="KRE22" s="3"/>
      <c r="KRF22" s="70"/>
      <c r="KRG22" s="3"/>
      <c r="KRH22" s="3"/>
      <c r="KRI22" s="71"/>
      <c r="KRJ22" s="3"/>
      <c r="KRK22" s="71"/>
      <c r="KRL22" s="71"/>
      <c r="KRM22" s="3"/>
      <c r="KRN22" s="70"/>
      <c r="KRO22" s="3"/>
      <c r="KRP22" s="3"/>
      <c r="KRQ22" s="71"/>
      <c r="KRR22" s="3"/>
      <c r="KRS22" s="71"/>
      <c r="KRT22" s="71"/>
      <c r="KRU22" s="3"/>
      <c r="KRV22" s="70"/>
      <c r="KRW22" s="3"/>
      <c r="KRX22" s="3"/>
      <c r="KRY22" s="71"/>
      <c r="KRZ22" s="3"/>
      <c r="KSA22" s="71"/>
      <c r="KSB22" s="71"/>
      <c r="KSC22" s="3"/>
      <c r="KSD22" s="70"/>
      <c r="KSE22" s="3"/>
      <c r="KSF22" s="3"/>
      <c r="KSG22" s="71"/>
      <c r="KSH22" s="3"/>
      <c r="KSI22" s="71"/>
      <c r="KSJ22" s="71"/>
      <c r="KSK22" s="3"/>
      <c r="KSL22" s="70"/>
      <c r="KSM22" s="3"/>
      <c r="KSN22" s="3"/>
      <c r="KSO22" s="71"/>
      <c r="KSP22" s="3"/>
      <c r="KSQ22" s="71"/>
      <c r="KSR22" s="71"/>
      <c r="KSS22" s="3"/>
      <c r="KST22" s="70"/>
      <c r="KSU22" s="3"/>
      <c r="KSV22" s="3"/>
      <c r="KSW22" s="71"/>
      <c r="KSX22" s="3"/>
      <c r="KSY22" s="71"/>
      <c r="KSZ22" s="71"/>
      <c r="KTA22" s="3"/>
      <c r="KTB22" s="70"/>
      <c r="KTC22" s="3"/>
      <c r="KTD22" s="3"/>
      <c r="KTE22" s="71"/>
      <c r="KTF22" s="3"/>
      <c r="KTG22" s="71"/>
      <c r="KTH22" s="71"/>
      <c r="KTI22" s="3"/>
      <c r="KTJ22" s="70"/>
      <c r="KTK22" s="3"/>
      <c r="KTL22" s="3"/>
      <c r="KTM22" s="71"/>
      <c r="KTN22" s="3"/>
      <c r="KTO22" s="71"/>
      <c r="KTP22" s="71"/>
      <c r="KTQ22" s="3"/>
      <c r="KTR22" s="70"/>
      <c r="KTS22" s="3"/>
      <c r="KTT22" s="3"/>
      <c r="KTU22" s="71"/>
      <c r="KTV22" s="3"/>
      <c r="KTW22" s="71"/>
      <c r="KTX22" s="71"/>
      <c r="KTY22" s="3"/>
      <c r="KTZ22" s="70"/>
      <c r="KUA22" s="3"/>
      <c r="KUB22" s="3"/>
      <c r="KUC22" s="71"/>
      <c r="KUD22" s="3"/>
      <c r="KUE22" s="71"/>
      <c r="KUF22" s="71"/>
      <c r="KUG22" s="3"/>
      <c r="KUH22" s="70"/>
      <c r="KUI22" s="3"/>
      <c r="KUJ22" s="3"/>
      <c r="KUK22" s="71"/>
      <c r="KUL22" s="3"/>
      <c r="KUM22" s="71"/>
      <c r="KUN22" s="71"/>
      <c r="KUO22" s="3"/>
      <c r="KUP22" s="70"/>
      <c r="KUQ22" s="3"/>
      <c r="KUR22" s="3"/>
      <c r="KUS22" s="71"/>
      <c r="KUT22" s="3"/>
      <c r="KUU22" s="71"/>
      <c r="KUV22" s="71"/>
      <c r="KUW22" s="3"/>
      <c r="KUX22" s="70"/>
      <c r="KUY22" s="3"/>
      <c r="KUZ22" s="3"/>
      <c r="KVA22" s="71"/>
      <c r="KVB22" s="3"/>
      <c r="KVC22" s="71"/>
      <c r="KVD22" s="71"/>
      <c r="KVE22" s="3"/>
      <c r="KVF22" s="70"/>
      <c r="KVG22" s="3"/>
      <c r="KVH22" s="3"/>
      <c r="KVI22" s="71"/>
      <c r="KVJ22" s="3"/>
      <c r="KVK22" s="71"/>
      <c r="KVL22" s="71"/>
      <c r="KVM22" s="3"/>
      <c r="KVN22" s="70"/>
      <c r="KVO22" s="3"/>
      <c r="KVP22" s="3"/>
      <c r="KVQ22" s="71"/>
      <c r="KVR22" s="3"/>
      <c r="KVS22" s="71"/>
      <c r="KVT22" s="71"/>
      <c r="KVU22" s="3"/>
      <c r="KVV22" s="70"/>
      <c r="KVW22" s="3"/>
      <c r="KVX22" s="3"/>
      <c r="KVY22" s="71"/>
      <c r="KVZ22" s="3"/>
      <c r="KWA22" s="71"/>
      <c r="KWB22" s="71"/>
      <c r="KWC22" s="3"/>
      <c r="KWD22" s="70"/>
      <c r="KWE22" s="3"/>
      <c r="KWF22" s="3"/>
      <c r="KWG22" s="71"/>
      <c r="KWH22" s="3"/>
      <c r="KWI22" s="71"/>
      <c r="KWJ22" s="71"/>
      <c r="KWK22" s="3"/>
      <c r="KWL22" s="70"/>
      <c r="KWM22" s="3"/>
      <c r="KWN22" s="3"/>
      <c r="KWO22" s="71"/>
      <c r="KWP22" s="3"/>
      <c r="KWQ22" s="71"/>
      <c r="KWR22" s="71"/>
      <c r="KWS22" s="3"/>
      <c r="KWT22" s="70"/>
      <c r="KWU22" s="3"/>
      <c r="KWV22" s="3"/>
      <c r="KWW22" s="71"/>
      <c r="KWX22" s="3"/>
      <c r="KWY22" s="71"/>
      <c r="KWZ22" s="71"/>
      <c r="KXA22" s="3"/>
      <c r="KXB22" s="70"/>
      <c r="KXC22" s="3"/>
      <c r="KXD22" s="3"/>
      <c r="KXE22" s="71"/>
      <c r="KXF22" s="3"/>
      <c r="KXG22" s="71"/>
      <c r="KXH22" s="71"/>
      <c r="KXI22" s="3"/>
      <c r="KXJ22" s="70"/>
      <c r="KXK22" s="3"/>
      <c r="KXL22" s="3"/>
      <c r="KXM22" s="71"/>
      <c r="KXN22" s="3"/>
      <c r="KXO22" s="71"/>
      <c r="KXP22" s="71"/>
      <c r="KXQ22" s="3"/>
      <c r="KXR22" s="70"/>
      <c r="KXS22" s="3"/>
      <c r="KXT22" s="3"/>
      <c r="KXU22" s="71"/>
      <c r="KXV22" s="3"/>
      <c r="KXW22" s="71"/>
      <c r="KXX22" s="71"/>
      <c r="KXY22" s="3"/>
      <c r="KXZ22" s="70"/>
      <c r="KYA22" s="3"/>
      <c r="KYB22" s="3"/>
      <c r="KYC22" s="71"/>
      <c r="KYD22" s="3"/>
      <c r="KYE22" s="71"/>
      <c r="KYF22" s="71"/>
      <c r="KYG22" s="3"/>
      <c r="KYH22" s="70"/>
      <c r="KYI22" s="3"/>
      <c r="KYJ22" s="3"/>
      <c r="KYK22" s="71"/>
      <c r="KYL22" s="3"/>
      <c r="KYM22" s="71"/>
      <c r="KYN22" s="71"/>
      <c r="KYO22" s="3"/>
      <c r="KYP22" s="70"/>
      <c r="KYQ22" s="3"/>
      <c r="KYR22" s="3"/>
      <c r="KYS22" s="71"/>
      <c r="KYT22" s="3"/>
      <c r="KYU22" s="71"/>
      <c r="KYV22" s="71"/>
      <c r="KYW22" s="3"/>
      <c r="KYX22" s="70"/>
      <c r="KYY22" s="3"/>
      <c r="KYZ22" s="3"/>
      <c r="KZA22" s="71"/>
      <c r="KZB22" s="3"/>
      <c r="KZC22" s="71"/>
      <c r="KZD22" s="71"/>
      <c r="KZE22" s="3"/>
      <c r="KZF22" s="70"/>
      <c r="KZG22" s="3"/>
      <c r="KZH22" s="3"/>
      <c r="KZI22" s="71"/>
      <c r="KZJ22" s="3"/>
      <c r="KZK22" s="71"/>
      <c r="KZL22" s="71"/>
      <c r="KZM22" s="3"/>
      <c r="KZN22" s="70"/>
      <c r="KZO22" s="3"/>
      <c r="KZP22" s="3"/>
      <c r="KZQ22" s="71"/>
      <c r="KZR22" s="3"/>
      <c r="KZS22" s="71"/>
      <c r="KZT22" s="71"/>
      <c r="KZU22" s="3"/>
      <c r="KZV22" s="70"/>
      <c r="KZW22" s="3"/>
      <c r="KZX22" s="3"/>
      <c r="KZY22" s="71"/>
      <c r="KZZ22" s="3"/>
      <c r="LAA22" s="71"/>
      <c r="LAB22" s="71"/>
      <c r="LAC22" s="3"/>
      <c r="LAD22" s="70"/>
      <c r="LAE22" s="3"/>
      <c r="LAF22" s="3"/>
      <c r="LAG22" s="71"/>
      <c r="LAH22" s="3"/>
      <c r="LAI22" s="71"/>
      <c r="LAJ22" s="71"/>
      <c r="LAK22" s="3"/>
      <c r="LAL22" s="70"/>
      <c r="LAM22" s="3"/>
      <c r="LAN22" s="3"/>
      <c r="LAO22" s="71"/>
      <c r="LAP22" s="3"/>
      <c r="LAQ22" s="71"/>
      <c r="LAR22" s="71"/>
      <c r="LAS22" s="3"/>
      <c r="LAT22" s="70"/>
      <c r="LAU22" s="3"/>
      <c r="LAV22" s="3"/>
      <c r="LAW22" s="71"/>
      <c r="LAX22" s="3"/>
      <c r="LAY22" s="71"/>
      <c r="LAZ22" s="71"/>
      <c r="LBA22" s="3"/>
      <c r="LBB22" s="70"/>
      <c r="LBC22" s="3"/>
      <c r="LBD22" s="3"/>
      <c r="LBE22" s="71"/>
      <c r="LBF22" s="3"/>
      <c r="LBG22" s="71"/>
      <c r="LBH22" s="71"/>
      <c r="LBI22" s="3"/>
      <c r="LBJ22" s="70"/>
      <c r="LBK22" s="3"/>
      <c r="LBL22" s="3"/>
      <c r="LBM22" s="71"/>
      <c r="LBN22" s="3"/>
      <c r="LBO22" s="71"/>
      <c r="LBP22" s="71"/>
      <c r="LBQ22" s="3"/>
      <c r="LBR22" s="70"/>
      <c r="LBS22" s="3"/>
      <c r="LBT22" s="3"/>
      <c r="LBU22" s="71"/>
      <c r="LBV22" s="3"/>
      <c r="LBW22" s="71"/>
      <c r="LBX22" s="71"/>
      <c r="LBY22" s="3"/>
      <c r="LBZ22" s="70"/>
      <c r="LCA22" s="3"/>
      <c r="LCB22" s="3"/>
      <c r="LCC22" s="71"/>
      <c r="LCD22" s="3"/>
      <c r="LCE22" s="71"/>
      <c r="LCF22" s="71"/>
      <c r="LCG22" s="3"/>
      <c r="LCH22" s="70"/>
      <c r="LCI22" s="3"/>
      <c r="LCJ22" s="3"/>
      <c r="LCK22" s="71"/>
      <c r="LCL22" s="3"/>
      <c r="LCM22" s="71"/>
      <c r="LCN22" s="71"/>
      <c r="LCO22" s="3"/>
      <c r="LCP22" s="70"/>
      <c r="LCQ22" s="3"/>
      <c r="LCR22" s="3"/>
      <c r="LCS22" s="71"/>
      <c r="LCT22" s="3"/>
      <c r="LCU22" s="71"/>
      <c r="LCV22" s="71"/>
      <c r="LCW22" s="3"/>
      <c r="LCX22" s="70"/>
      <c r="LCY22" s="3"/>
      <c r="LCZ22" s="3"/>
      <c r="LDA22" s="71"/>
      <c r="LDB22" s="3"/>
      <c r="LDC22" s="71"/>
      <c r="LDD22" s="71"/>
      <c r="LDE22" s="3"/>
      <c r="LDF22" s="70"/>
      <c r="LDG22" s="3"/>
      <c r="LDH22" s="3"/>
      <c r="LDI22" s="71"/>
      <c r="LDJ22" s="3"/>
      <c r="LDK22" s="71"/>
      <c r="LDL22" s="71"/>
      <c r="LDM22" s="3"/>
      <c r="LDN22" s="70"/>
      <c r="LDO22" s="3"/>
      <c r="LDP22" s="3"/>
      <c r="LDQ22" s="71"/>
      <c r="LDR22" s="3"/>
      <c r="LDS22" s="71"/>
      <c r="LDT22" s="71"/>
      <c r="LDU22" s="3"/>
      <c r="LDV22" s="70"/>
      <c r="LDW22" s="3"/>
      <c r="LDX22" s="3"/>
      <c r="LDY22" s="71"/>
      <c r="LDZ22" s="3"/>
      <c r="LEA22" s="71"/>
      <c r="LEB22" s="71"/>
      <c r="LEC22" s="3"/>
      <c r="LED22" s="70"/>
      <c r="LEE22" s="3"/>
      <c r="LEF22" s="3"/>
      <c r="LEG22" s="71"/>
      <c r="LEH22" s="3"/>
      <c r="LEI22" s="71"/>
      <c r="LEJ22" s="71"/>
      <c r="LEK22" s="3"/>
      <c r="LEL22" s="70"/>
      <c r="LEM22" s="3"/>
      <c r="LEN22" s="3"/>
      <c r="LEO22" s="71"/>
      <c r="LEP22" s="3"/>
      <c r="LEQ22" s="71"/>
      <c r="LER22" s="71"/>
      <c r="LES22" s="3"/>
      <c r="LET22" s="70"/>
      <c r="LEU22" s="3"/>
      <c r="LEV22" s="3"/>
      <c r="LEW22" s="71"/>
      <c r="LEX22" s="3"/>
      <c r="LEY22" s="71"/>
      <c r="LEZ22" s="71"/>
      <c r="LFA22" s="3"/>
      <c r="LFB22" s="70"/>
      <c r="LFC22" s="3"/>
      <c r="LFD22" s="3"/>
      <c r="LFE22" s="71"/>
      <c r="LFF22" s="3"/>
      <c r="LFG22" s="71"/>
      <c r="LFH22" s="71"/>
      <c r="LFI22" s="3"/>
      <c r="LFJ22" s="70"/>
      <c r="LFK22" s="3"/>
      <c r="LFL22" s="3"/>
      <c r="LFM22" s="71"/>
      <c r="LFN22" s="3"/>
      <c r="LFO22" s="71"/>
      <c r="LFP22" s="71"/>
      <c r="LFQ22" s="3"/>
      <c r="LFR22" s="70"/>
      <c r="LFS22" s="3"/>
      <c r="LFT22" s="3"/>
      <c r="LFU22" s="71"/>
      <c r="LFV22" s="3"/>
      <c r="LFW22" s="71"/>
      <c r="LFX22" s="71"/>
      <c r="LFY22" s="3"/>
      <c r="LFZ22" s="70"/>
      <c r="LGA22" s="3"/>
      <c r="LGB22" s="3"/>
      <c r="LGC22" s="71"/>
      <c r="LGD22" s="3"/>
      <c r="LGE22" s="71"/>
      <c r="LGF22" s="71"/>
      <c r="LGG22" s="3"/>
      <c r="LGH22" s="70"/>
      <c r="LGI22" s="3"/>
      <c r="LGJ22" s="3"/>
      <c r="LGK22" s="71"/>
      <c r="LGL22" s="3"/>
      <c r="LGM22" s="71"/>
      <c r="LGN22" s="71"/>
      <c r="LGO22" s="3"/>
      <c r="LGP22" s="70"/>
      <c r="LGQ22" s="3"/>
      <c r="LGR22" s="3"/>
      <c r="LGS22" s="71"/>
      <c r="LGT22" s="3"/>
      <c r="LGU22" s="71"/>
      <c r="LGV22" s="71"/>
      <c r="LGW22" s="3"/>
      <c r="LGX22" s="70"/>
      <c r="LGY22" s="3"/>
      <c r="LGZ22" s="3"/>
      <c r="LHA22" s="71"/>
      <c r="LHB22" s="3"/>
      <c r="LHC22" s="71"/>
      <c r="LHD22" s="71"/>
      <c r="LHE22" s="3"/>
      <c r="LHF22" s="70"/>
      <c r="LHG22" s="3"/>
      <c r="LHH22" s="3"/>
      <c r="LHI22" s="71"/>
      <c r="LHJ22" s="3"/>
      <c r="LHK22" s="71"/>
      <c r="LHL22" s="71"/>
      <c r="LHM22" s="3"/>
      <c r="LHN22" s="70"/>
      <c r="LHO22" s="3"/>
      <c r="LHP22" s="3"/>
      <c r="LHQ22" s="71"/>
      <c r="LHR22" s="3"/>
      <c r="LHS22" s="71"/>
      <c r="LHT22" s="71"/>
      <c r="LHU22" s="3"/>
      <c r="LHV22" s="70"/>
      <c r="LHW22" s="3"/>
      <c r="LHX22" s="3"/>
      <c r="LHY22" s="71"/>
      <c r="LHZ22" s="3"/>
      <c r="LIA22" s="71"/>
      <c r="LIB22" s="71"/>
      <c r="LIC22" s="3"/>
      <c r="LID22" s="70"/>
      <c r="LIE22" s="3"/>
      <c r="LIF22" s="3"/>
      <c r="LIG22" s="71"/>
      <c r="LIH22" s="3"/>
      <c r="LII22" s="71"/>
      <c r="LIJ22" s="71"/>
      <c r="LIK22" s="3"/>
      <c r="LIL22" s="70"/>
      <c r="LIM22" s="3"/>
      <c r="LIN22" s="3"/>
      <c r="LIO22" s="71"/>
      <c r="LIP22" s="3"/>
      <c r="LIQ22" s="71"/>
      <c r="LIR22" s="71"/>
      <c r="LIS22" s="3"/>
      <c r="LIT22" s="70"/>
      <c r="LIU22" s="3"/>
      <c r="LIV22" s="3"/>
      <c r="LIW22" s="71"/>
      <c r="LIX22" s="3"/>
      <c r="LIY22" s="71"/>
      <c r="LIZ22" s="71"/>
      <c r="LJA22" s="3"/>
      <c r="LJB22" s="70"/>
      <c r="LJC22" s="3"/>
      <c r="LJD22" s="3"/>
      <c r="LJE22" s="71"/>
      <c r="LJF22" s="3"/>
      <c r="LJG22" s="71"/>
      <c r="LJH22" s="71"/>
      <c r="LJI22" s="3"/>
      <c r="LJJ22" s="70"/>
      <c r="LJK22" s="3"/>
      <c r="LJL22" s="3"/>
      <c r="LJM22" s="71"/>
      <c r="LJN22" s="3"/>
      <c r="LJO22" s="71"/>
      <c r="LJP22" s="71"/>
      <c r="LJQ22" s="3"/>
      <c r="LJR22" s="70"/>
      <c r="LJS22" s="3"/>
      <c r="LJT22" s="3"/>
      <c r="LJU22" s="71"/>
      <c r="LJV22" s="3"/>
      <c r="LJW22" s="71"/>
      <c r="LJX22" s="71"/>
      <c r="LJY22" s="3"/>
      <c r="LJZ22" s="70"/>
      <c r="LKA22" s="3"/>
      <c r="LKB22" s="3"/>
      <c r="LKC22" s="71"/>
      <c r="LKD22" s="3"/>
      <c r="LKE22" s="71"/>
      <c r="LKF22" s="71"/>
      <c r="LKG22" s="3"/>
      <c r="LKH22" s="70"/>
      <c r="LKI22" s="3"/>
      <c r="LKJ22" s="3"/>
      <c r="LKK22" s="71"/>
      <c r="LKL22" s="3"/>
      <c r="LKM22" s="71"/>
      <c r="LKN22" s="71"/>
      <c r="LKO22" s="3"/>
      <c r="LKP22" s="70"/>
      <c r="LKQ22" s="3"/>
      <c r="LKR22" s="3"/>
      <c r="LKS22" s="71"/>
      <c r="LKT22" s="3"/>
      <c r="LKU22" s="71"/>
      <c r="LKV22" s="71"/>
      <c r="LKW22" s="3"/>
      <c r="LKX22" s="70"/>
      <c r="LKY22" s="3"/>
      <c r="LKZ22" s="3"/>
      <c r="LLA22" s="71"/>
      <c r="LLB22" s="3"/>
      <c r="LLC22" s="71"/>
      <c r="LLD22" s="71"/>
      <c r="LLE22" s="3"/>
      <c r="LLF22" s="70"/>
      <c r="LLG22" s="3"/>
      <c r="LLH22" s="3"/>
      <c r="LLI22" s="71"/>
      <c r="LLJ22" s="3"/>
      <c r="LLK22" s="71"/>
      <c r="LLL22" s="71"/>
      <c r="LLM22" s="3"/>
      <c r="LLN22" s="70"/>
      <c r="LLO22" s="3"/>
      <c r="LLP22" s="3"/>
      <c r="LLQ22" s="71"/>
      <c r="LLR22" s="3"/>
      <c r="LLS22" s="71"/>
      <c r="LLT22" s="71"/>
      <c r="LLU22" s="3"/>
      <c r="LLV22" s="70"/>
      <c r="LLW22" s="3"/>
      <c r="LLX22" s="3"/>
      <c r="LLY22" s="71"/>
      <c r="LLZ22" s="3"/>
      <c r="LMA22" s="71"/>
      <c r="LMB22" s="71"/>
      <c r="LMC22" s="3"/>
      <c r="LMD22" s="70"/>
      <c r="LME22" s="3"/>
      <c r="LMF22" s="3"/>
      <c r="LMG22" s="71"/>
      <c r="LMH22" s="3"/>
      <c r="LMI22" s="71"/>
      <c r="LMJ22" s="71"/>
      <c r="LMK22" s="3"/>
      <c r="LML22" s="70"/>
      <c r="LMM22" s="3"/>
      <c r="LMN22" s="3"/>
      <c r="LMO22" s="71"/>
      <c r="LMP22" s="3"/>
      <c r="LMQ22" s="71"/>
      <c r="LMR22" s="71"/>
      <c r="LMS22" s="3"/>
      <c r="LMT22" s="70"/>
      <c r="LMU22" s="3"/>
      <c r="LMV22" s="3"/>
      <c r="LMW22" s="71"/>
      <c r="LMX22" s="3"/>
      <c r="LMY22" s="71"/>
      <c r="LMZ22" s="71"/>
      <c r="LNA22" s="3"/>
      <c r="LNB22" s="70"/>
      <c r="LNC22" s="3"/>
      <c r="LND22" s="3"/>
      <c r="LNE22" s="71"/>
      <c r="LNF22" s="3"/>
      <c r="LNG22" s="71"/>
      <c r="LNH22" s="71"/>
      <c r="LNI22" s="3"/>
      <c r="LNJ22" s="70"/>
      <c r="LNK22" s="3"/>
      <c r="LNL22" s="3"/>
      <c r="LNM22" s="71"/>
      <c r="LNN22" s="3"/>
      <c r="LNO22" s="71"/>
      <c r="LNP22" s="71"/>
      <c r="LNQ22" s="3"/>
      <c r="LNR22" s="70"/>
      <c r="LNS22" s="3"/>
      <c r="LNT22" s="3"/>
      <c r="LNU22" s="71"/>
      <c r="LNV22" s="3"/>
      <c r="LNW22" s="71"/>
      <c r="LNX22" s="71"/>
      <c r="LNY22" s="3"/>
      <c r="LNZ22" s="70"/>
      <c r="LOA22" s="3"/>
      <c r="LOB22" s="3"/>
      <c r="LOC22" s="71"/>
      <c r="LOD22" s="3"/>
      <c r="LOE22" s="71"/>
      <c r="LOF22" s="71"/>
      <c r="LOG22" s="3"/>
      <c r="LOH22" s="70"/>
      <c r="LOI22" s="3"/>
      <c r="LOJ22" s="3"/>
      <c r="LOK22" s="71"/>
      <c r="LOL22" s="3"/>
      <c r="LOM22" s="71"/>
      <c r="LON22" s="71"/>
      <c r="LOO22" s="3"/>
      <c r="LOP22" s="70"/>
      <c r="LOQ22" s="3"/>
      <c r="LOR22" s="3"/>
      <c r="LOS22" s="71"/>
      <c r="LOT22" s="3"/>
      <c r="LOU22" s="71"/>
      <c r="LOV22" s="71"/>
      <c r="LOW22" s="3"/>
      <c r="LOX22" s="70"/>
      <c r="LOY22" s="3"/>
      <c r="LOZ22" s="3"/>
      <c r="LPA22" s="71"/>
      <c r="LPB22" s="3"/>
      <c r="LPC22" s="71"/>
      <c r="LPD22" s="71"/>
      <c r="LPE22" s="3"/>
      <c r="LPF22" s="70"/>
      <c r="LPG22" s="3"/>
      <c r="LPH22" s="3"/>
      <c r="LPI22" s="71"/>
      <c r="LPJ22" s="3"/>
      <c r="LPK22" s="71"/>
      <c r="LPL22" s="71"/>
      <c r="LPM22" s="3"/>
      <c r="LPN22" s="70"/>
      <c r="LPO22" s="3"/>
      <c r="LPP22" s="3"/>
      <c r="LPQ22" s="71"/>
      <c r="LPR22" s="3"/>
      <c r="LPS22" s="71"/>
      <c r="LPT22" s="71"/>
      <c r="LPU22" s="3"/>
      <c r="LPV22" s="70"/>
      <c r="LPW22" s="3"/>
      <c r="LPX22" s="3"/>
      <c r="LPY22" s="71"/>
      <c r="LPZ22" s="3"/>
      <c r="LQA22" s="71"/>
      <c r="LQB22" s="71"/>
      <c r="LQC22" s="3"/>
      <c r="LQD22" s="70"/>
      <c r="LQE22" s="3"/>
      <c r="LQF22" s="3"/>
      <c r="LQG22" s="71"/>
      <c r="LQH22" s="3"/>
      <c r="LQI22" s="71"/>
      <c r="LQJ22" s="71"/>
      <c r="LQK22" s="3"/>
      <c r="LQL22" s="70"/>
      <c r="LQM22" s="3"/>
      <c r="LQN22" s="3"/>
      <c r="LQO22" s="71"/>
      <c r="LQP22" s="3"/>
      <c r="LQQ22" s="71"/>
      <c r="LQR22" s="71"/>
      <c r="LQS22" s="3"/>
      <c r="LQT22" s="70"/>
      <c r="LQU22" s="3"/>
      <c r="LQV22" s="3"/>
      <c r="LQW22" s="71"/>
      <c r="LQX22" s="3"/>
      <c r="LQY22" s="71"/>
      <c r="LQZ22" s="71"/>
      <c r="LRA22" s="3"/>
      <c r="LRB22" s="70"/>
      <c r="LRC22" s="3"/>
      <c r="LRD22" s="3"/>
      <c r="LRE22" s="71"/>
      <c r="LRF22" s="3"/>
      <c r="LRG22" s="71"/>
      <c r="LRH22" s="71"/>
      <c r="LRI22" s="3"/>
      <c r="LRJ22" s="70"/>
      <c r="LRK22" s="3"/>
      <c r="LRL22" s="3"/>
      <c r="LRM22" s="71"/>
      <c r="LRN22" s="3"/>
      <c r="LRO22" s="71"/>
      <c r="LRP22" s="71"/>
      <c r="LRQ22" s="3"/>
      <c r="LRR22" s="70"/>
      <c r="LRS22" s="3"/>
      <c r="LRT22" s="3"/>
      <c r="LRU22" s="71"/>
      <c r="LRV22" s="3"/>
      <c r="LRW22" s="71"/>
      <c r="LRX22" s="71"/>
      <c r="LRY22" s="3"/>
      <c r="LRZ22" s="70"/>
      <c r="LSA22" s="3"/>
      <c r="LSB22" s="3"/>
      <c r="LSC22" s="71"/>
      <c r="LSD22" s="3"/>
      <c r="LSE22" s="71"/>
      <c r="LSF22" s="71"/>
      <c r="LSG22" s="3"/>
      <c r="LSH22" s="70"/>
      <c r="LSI22" s="3"/>
      <c r="LSJ22" s="3"/>
      <c r="LSK22" s="71"/>
      <c r="LSL22" s="3"/>
      <c r="LSM22" s="71"/>
      <c r="LSN22" s="71"/>
      <c r="LSO22" s="3"/>
      <c r="LSP22" s="70"/>
      <c r="LSQ22" s="3"/>
      <c r="LSR22" s="3"/>
      <c r="LSS22" s="71"/>
      <c r="LST22" s="3"/>
      <c r="LSU22" s="71"/>
      <c r="LSV22" s="71"/>
      <c r="LSW22" s="3"/>
      <c r="LSX22" s="70"/>
      <c r="LSY22" s="3"/>
      <c r="LSZ22" s="3"/>
      <c r="LTA22" s="71"/>
      <c r="LTB22" s="3"/>
      <c r="LTC22" s="71"/>
      <c r="LTD22" s="71"/>
      <c r="LTE22" s="3"/>
      <c r="LTF22" s="70"/>
      <c r="LTG22" s="3"/>
      <c r="LTH22" s="3"/>
      <c r="LTI22" s="71"/>
      <c r="LTJ22" s="3"/>
      <c r="LTK22" s="71"/>
      <c r="LTL22" s="71"/>
      <c r="LTM22" s="3"/>
      <c r="LTN22" s="70"/>
      <c r="LTO22" s="3"/>
      <c r="LTP22" s="3"/>
      <c r="LTQ22" s="71"/>
      <c r="LTR22" s="3"/>
      <c r="LTS22" s="71"/>
      <c r="LTT22" s="71"/>
      <c r="LTU22" s="3"/>
      <c r="LTV22" s="70"/>
      <c r="LTW22" s="3"/>
      <c r="LTX22" s="3"/>
      <c r="LTY22" s="71"/>
      <c r="LTZ22" s="3"/>
      <c r="LUA22" s="71"/>
      <c r="LUB22" s="71"/>
      <c r="LUC22" s="3"/>
      <c r="LUD22" s="70"/>
      <c r="LUE22" s="3"/>
      <c r="LUF22" s="3"/>
      <c r="LUG22" s="71"/>
      <c r="LUH22" s="3"/>
      <c r="LUI22" s="71"/>
      <c r="LUJ22" s="71"/>
      <c r="LUK22" s="3"/>
      <c r="LUL22" s="70"/>
      <c r="LUM22" s="3"/>
      <c r="LUN22" s="3"/>
      <c r="LUO22" s="71"/>
      <c r="LUP22" s="3"/>
      <c r="LUQ22" s="71"/>
      <c r="LUR22" s="71"/>
      <c r="LUS22" s="3"/>
      <c r="LUT22" s="70"/>
      <c r="LUU22" s="3"/>
      <c r="LUV22" s="3"/>
      <c r="LUW22" s="71"/>
      <c r="LUX22" s="3"/>
      <c r="LUY22" s="71"/>
      <c r="LUZ22" s="71"/>
      <c r="LVA22" s="3"/>
      <c r="LVB22" s="70"/>
      <c r="LVC22" s="3"/>
      <c r="LVD22" s="3"/>
      <c r="LVE22" s="71"/>
      <c r="LVF22" s="3"/>
      <c r="LVG22" s="71"/>
      <c r="LVH22" s="71"/>
      <c r="LVI22" s="3"/>
      <c r="LVJ22" s="70"/>
      <c r="LVK22" s="3"/>
      <c r="LVL22" s="3"/>
      <c r="LVM22" s="71"/>
      <c r="LVN22" s="3"/>
      <c r="LVO22" s="71"/>
      <c r="LVP22" s="71"/>
      <c r="LVQ22" s="3"/>
      <c r="LVR22" s="70"/>
      <c r="LVS22" s="3"/>
      <c r="LVT22" s="3"/>
      <c r="LVU22" s="71"/>
      <c r="LVV22" s="3"/>
      <c r="LVW22" s="71"/>
      <c r="LVX22" s="71"/>
      <c r="LVY22" s="3"/>
      <c r="LVZ22" s="70"/>
      <c r="LWA22" s="3"/>
      <c r="LWB22" s="3"/>
      <c r="LWC22" s="71"/>
      <c r="LWD22" s="3"/>
      <c r="LWE22" s="71"/>
      <c r="LWF22" s="71"/>
      <c r="LWG22" s="3"/>
      <c r="LWH22" s="70"/>
      <c r="LWI22" s="3"/>
      <c r="LWJ22" s="3"/>
      <c r="LWK22" s="71"/>
      <c r="LWL22" s="3"/>
      <c r="LWM22" s="71"/>
      <c r="LWN22" s="71"/>
      <c r="LWO22" s="3"/>
      <c r="LWP22" s="70"/>
      <c r="LWQ22" s="3"/>
      <c r="LWR22" s="3"/>
      <c r="LWS22" s="71"/>
      <c r="LWT22" s="3"/>
      <c r="LWU22" s="71"/>
      <c r="LWV22" s="71"/>
      <c r="LWW22" s="3"/>
      <c r="LWX22" s="70"/>
      <c r="LWY22" s="3"/>
      <c r="LWZ22" s="3"/>
      <c r="LXA22" s="71"/>
      <c r="LXB22" s="3"/>
      <c r="LXC22" s="71"/>
      <c r="LXD22" s="71"/>
      <c r="LXE22" s="3"/>
      <c r="LXF22" s="70"/>
      <c r="LXG22" s="3"/>
      <c r="LXH22" s="3"/>
      <c r="LXI22" s="71"/>
      <c r="LXJ22" s="3"/>
      <c r="LXK22" s="71"/>
      <c r="LXL22" s="71"/>
      <c r="LXM22" s="3"/>
      <c r="LXN22" s="70"/>
      <c r="LXO22" s="3"/>
      <c r="LXP22" s="3"/>
      <c r="LXQ22" s="71"/>
      <c r="LXR22" s="3"/>
      <c r="LXS22" s="71"/>
      <c r="LXT22" s="71"/>
      <c r="LXU22" s="3"/>
      <c r="LXV22" s="70"/>
      <c r="LXW22" s="3"/>
      <c r="LXX22" s="3"/>
      <c r="LXY22" s="71"/>
      <c r="LXZ22" s="3"/>
      <c r="LYA22" s="71"/>
      <c r="LYB22" s="71"/>
      <c r="LYC22" s="3"/>
      <c r="LYD22" s="70"/>
      <c r="LYE22" s="3"/>
      <c r="LYF22" s="3"/>
      <c r="LYG22" s="71"/>
      <c r="LYH22" s="3"/>
      <c r="LYI22" s="71"/>
      <c r="LYJ22" s="71"/>
      <c r="LYK22" s="3"/>
      <c r="LYL22" s="70"/>
      <c r="LYM22" s="3"/>
      <c r="LYN22" s="3"/>
      <c r="LYO22" s="71"/>
      <c r="LYP22" s="3"/>
      <c r="LYQ22" s="71"/>
      <c r="LYR22" s="71"/>
      <c r="LYS22" s="3"/>
      <c r="LYT22" s="70"/>
      <c r="LYU22" s="3"/>
      <c r="LYV22" s="3"/>
      <c r="LYW22" s="71"/>
      <c r="LYX22" s="3"/>
      <c r="LYY22" s="71"/>
      <c r="LYZ22" s="71"/>
      <c r="LZA22" s="3"/>
      <c r="LZB22" s="70"/>
      <c r="LZC22" s="3"/>
      <c r="LZD22" s="3"/>
      <c r="LZE22" s="71"/>
      <c r="LZF22" s="3"/>
      <c r="LZG22" s="71"/>
      <c r="LZH22" s="71"/>
      <c r="LZI22" s="3"/>
      <c r="LZJ22" s="70"/>
      <c r="LZK22" s="3"/>
      <c r="LZL22" s="3"/>
      <c r="LZM22" s="71"/>
      <c r="LZN22" s="3"/>
      <c r="LZO22" s="71"/>
      <c r="LZP22" s="71"/>
      <c r="LZQ22" s="3"/>
      <c r="LZR22" s="70"/>
      <c r="LZS22" s="3"/>
      <c r="LZT22" s="3"/>
      <c r="LZU22" s="71"/>
      <c r="LZV22" s="3"/>
      <c r="LZW22" s="71"/>
      <c r="LZX22" s="71"/>
      <c r="LZY22" s="3"/>
      <c r="LZZ22" s="70"/>
      <c r="MAA22" s="3"/>
      <c r="MAB22" s="3"/>
      <c r="MAC22" s="71"/>
      <c r="MAD22" s="3"/>
      <c r="MAE22" s="71"/>
      <c r="MAF22" s="71"/>
      <c r="MAG22" s="3"/>
      <c r="MAH22" s="70"/>
      <c r="MAI22" s="3"/>
      <c r="MAJ22" s="3"/>
      <c r="MAK22" s="71"/>
      <c r="MAL22" s="3"/>
      <c r="MAM22" s="71"/>
      <c r="MAN22" s="71"/>
      <c r="MAO22" s="3"/>
      <c r="MAP22" s="70"/>
      <c r="MAQ22" s="3"/>
      <c r="MAR22" s="3"/>
      <c r="MAS22" s="71"/>
      <c r="MAT22" s="3"/>
      <c r="MAU22" s="71"/>
      <c r="MAV22" s="71"/>
      <c r="MAW22" s="3"/>
      <c r="MAX22" s="70"/>
      <c r="MAY22" s="3"/>
      <c r="MAZ22" s="3"/>
      <c r="MBA22" s="71"/>
      <c r="MBB22" s="3"/>
      <c r="MBC22" s="71"/>
      <c r="MBD22" s="71"/>
      <c r="MBE22" s="3"/>
      <c r="MBF22" s="70"/>
      <c r="MBG22" s="3"/>
      <c r="MBH22" s="3"/>
      <c r="MBI22" s="71"/>
      <c r="MBJ22" s="3"/>
      <c r="MBK22" s="71"/>
      <c r="MBL22" s="71"/>
      <c r="MBM22" s="3"/>
      <c r="MBN22" s="70"/>
      <c r="MBO22" s="3"/>
      <c r="MBP22" s="3"/>
      <c r="MBQ22" s="71"/>
      <c r="MBR22" s="3"/>
      <c r="MBS22" s="71"/>
      <c r="MBT22" s="71"/>
      <c r="MBU22" s="3"/>
      <c r="MBV22" s="70"/>
      <c r="MBW22" s="3"/>
      <c r="MBX22" s="3"/>
      <c r="MBY22" s="71"/>
      <c r="MBZ22" s="3"/>
      <c r="MCA22" s="71"/>
      <c r="MCB22" s="71"/>
      <c r="MCC22" s="3"/>
      <c r="MCD22" s="70"/>
      <c r="MCE22" s="3"/>
      <c r="MCF22" s="3"/>
      <c r="MCG22" s="71"/>
      <c r="MCH22" s="3"/>
      <c r="MCI22" s="71"/>
      <c r="MCJ22" s="71"/>
      <c r="MCK22" s="3"/>
      <c r="MCL22" s="70"/>
      <c r="MCM22" s="3"/>
      <c r="MCN22" s="3"/>
      <c r="MCO22" s="71"/>
      <c r="MCP22" s="3"/>
      <c r="MCQ22" s="71"/>
      <c r="MCR22" s="71"/>
      <c r="MCS22" s="3"/>
      <c r="MCT22" s="70"/>
      <c r="MCU22" s="3"/>
      <c r="MCV22" s="3"/>
      <c r="MCW22" s="71"/>
      <c r="MCX22" s="3"/>
      <c r="MCY22" s="71"/>
      <c r="MCZ22" s="71"/>
      <c r="MDA22" s="3"/>
      <c r="MDB22" s="70"/>
      <c r="MDC22" s="3"/>
      <c r="MDD22" s="3"/>
      <c r="MDE22" s="71"/>
      <c r="MDF22" s="3"/>
      <c r="MDG22" s="71"/>
      <c r="MDH22" s="71"/>
      <c r="MDI22" s="3"/>
      <c r="MDJ22" s="70"/>
      <c r="MDK22" s="3"/>
      <c r="MDL22" s="3"/>
      <c r="MDM22" s="71"/>
      <c r="MDN22" s="3"/>
      <c r="MDO22" s="71"/>
      <c r="MDP22" s="71"/>
      <c r="MDQ22" s="3"/>
      <c r="MDR22" s="70"/>
      <c r="MDS22" s="3"/>
      <c r="MDT22" s="3"/>
      <c r="MDU22" s="71"/>
      <c r="MDV22" s="3"/>
      <c r="MDW22" s="71"/>
      <c r="MDX22" s="71"/>
      <c r="MDY22" s="3"/>
      <c r="MDZ22" s="70"/>
      <c r="MEA22" s="3"/>
      <c r="MEB22" s="3"/>
      <c r="MEC22" s="71"/>
      <c r="MED22" s="3"/>
      <c r="MEE22" s="71"/>
      <c r="MEF22" s="71"/>
      <c r="MEG22" s="3"/>
      <c r="MEH22" s="70"/>
      <c r="MEI22" s="3"/>
      <c r="MEJ22" s="3"/>
      <c r="MEK22" s="71"/>
      <c r="MEL22" s="3"/>
      <c r="MEM22" s="71"/>
      <c r="MEN22" s="71"/>
      <c r="MEO22" s="3"/>
      <c r="MEP22" s="70"/>
      <c r="MEQ22" s="3"/>
      <c r="MER22" s="3"/>
      <c r="MES22" s="71"/>
      <c r="MET22" s="3"/>
      <c r="MEU22" s="71"/>
      <c r="MEV22" s="71"/>
      <c r="MEW22" s="3"/>
      <c r="MEX22" s="70"/>
      <c r="MEY22" s="3"/>
      <c r="MEZ22" s="3"/>
      <c r="MFA22" s="71"/>
      <c r="MFB22" s="3"/>
      <c r="MFC22" s="71"/>
      <c r="MFD22" s="71"/>
      <c r="MFE22" s="3"/>
      <c r="MFF22" s="70"/>
      <c r="MFG22" s="3"/>
      <c r="MFH22" s="3"/>
      <c r="MFI22" s="71"/>
      <c r="MFJ22" s="3"/>
      <c r="MFK22" s="71"/>
      <c r="MFL22" s="71"/>
      <c r="MFM22" s="3"/>
      <c r="MFN22" s="70"/>
      <c r="MFO22" s="3"/>
      <c r="MFP22" s="3"/>
      <c r="MFQ22" s="71"/>
      <c r="MFR22" s="3"/>
      <c r="MFS22" s="71"/>
      <c r="MFT22" s="71"/>
      <c r="MFU22" s="3"/>
      <c r="MFV22" s="70"/>
      <c r="MFW22" s="3"/>
      <c r="MFX22" s="3"/>
      <c r="MFY22" s="71"/>
      <c r="MFZ22" s="3"/>
      <c r="MGA22" s="71"/>
      <c r="MGB22" s="71"/>
      <c r="MGC22" s="3"/>
      <c r="MGD22" s="70"/>
      <c r="MGE22" s="3"/>
      <c r="MGF22" s="3"/>
      <c r="MGG22" s="71"/>
      <c r="MGH22" s="3"/>
      <c r="MGI22" s="71"/>
      <c r="MGJ22" s="71"/>
      <c r="MGK22" s="3"/>
      <c r="MGL22" s="70"/>
      <c r="MGM22" s="3"/>
      <c r="MGN22" s="3"/>
      <c r="MGO22" s="71"/>
      <c r="MGP22" s="3"/>
      <c r="MGQ22" s="71"/>
      <c r="MGR22" s="71"/>
      <c r="MGS22" s="3"/>
      <c r="MGT22" s="70"/>
      <c r="MGU22" s="3"/>
      <c r="MGV22" s="3"/>
      <c r="MGW22" s="71"/>
      <c r="MGX22" s="3"/>
      <c r="MGY22" s="71"/>
      <c r="MGZ22" s="71"/>
      <c r="MHA22" s="3"/>
      <c r="MHB22" s="70"/>
      <c r="MHC22" s="3"/>
      <c r="MHD22" s="3"/>
      <c r="MHE22" s="71"/>
      <c r="MHF22" s="3"/>
      <c r="MHG22" s="71"/>
      <c r="MHH22" s="71"/>
      <c r="MHI22" s="3"/>
      <c r="MHJ22" s="70"/>
      <c r="MHK22" s="3"/>
      <c r="MHL22" s="3"/>
      <c r="MHM22" s="71"/>
      <c r="MHN22" s="3"/>
      <c r="MHO22" s="71"/>
      <c r="MHP22" s="71"/>
      <c r="MHQ22" s="3"/>
      <c r="MHR22" s="70"/>
      <c r="MHS22" s="3"/>
      <c r="MHT22" s="3"/>
      <c r="MHU22" s="71"/>
      <c r="MHV22" s="3"/>
      <c r="MHW22" s="71"/>
      <c r="MHX22" s="71"/>
      <c r="MHY22" s="3"/>
      <c r="MHZ22" s="70"/>
      <c r="MIA22" s="3"/>
      <c r="MIB22" s="3"/>
      <c r="MIC22" s="71"/>
      <c r="MID22" s="3"/>
      <c r="MIE22" s="71"/>
      <c r="MIF22" s="71"/>
      <c r="MIG22" s="3"/>
      <c r="MIH22" s="70"/>
      <c r="MII22" s="3"/>
      <c r="MIJ22" s="3"/>
      <c r="MIK22" s="71"/>
      <c r="MIL22" s="3"/>
      <c r="MIM22" s="71"/>
      <c r="MIN22" s="71"/>
      <c r="MIO22" s="3"/>
      <c r="MIP22" s="70"/>
      <c r="MIQ22" s="3"/>
      <c r="MIR22" s="3"/>
      <c r="MIS22" s="71"/>
      <c r="MIT22" s="3"/>
      <c r="MIU22" s="71"/>
      <c r="MIV22" s="71"/>
      <c r="MIW22" s="3"/>
      <c r="MIX22" s="70"/>
      <c r="MIY22" s="3"/>
      <c r="MIZ22" s="3"/>
      <c r="MJA22" s="71"/>
      <c r="MJB22" s="3"/>
      <c r="MJC22" s="71"/>
      <c r="MJD22" s="71"/>
      <c r="MJE22" s="3"/>
      <c r="MJF22" s="70"/>
      <c r="MJG22" s="3"/>
      <c r="MJH22" s="3"/>
      <c r="MJI22" s="71"/>
      <c r="MJJ22" s="3"/>
      <c r="MJK22" s="71"/>
      <c r="MJL22" s="71"/>
      <c r="MJM22" s="3"/>
      <c r="MJN22" s="70"/>
      <c r="MJO22" s="3"/>
      <c r="MJP22" s="3"/>
      <c r="MJQ22" s="71"/>
      <c r="MJR22" s="3"/>
      <c r="MJS22" s="71"/>
      <c r="MJT22" s="71"/>
      <c r="MJU22" s="3"/>
      <c r="MJV22" s="70"/>
      <c r="MJW22" s="3"/>
      <c r="MJX22" s="3"/>
      <c r="MJY22" s="71"/>
      <c r="MJZ22" s="3"/>
      <c r="MKA22" s="71"/>
      <c r="MKB22" s="71"/>
      <c r="MKC22" s="3"/>
      <c r="MKD22" s="70"/>
      <c r="MKE22" s="3"/>
      <c r="MKF22" s="3"/>
      <c r="MKG22" s="71"/>
      <c r="MKH22" s="3"/>
      <c r="MKI22" s="71"/>
      <c r="MKJ22" s="71"/>
      <c r="MKK22" s="3"/>
      <c r="MKL22" s="70"/>
      <c r="MKM22" s="3"/>
      <c r="MKN22" s="3"/>
      <c r="MKO22" s="71"/>
      <c r="MKP22" s="3"/>
      <c r="MKQ22" s="71"/>
      <c r="MKR22" s="71"/>
      <c r="MKS22" s="3"/>
      <c r="MKT22" s="70"/>
      <c r="MKU22" s="3"/>
      <c r="MKV22" s="3"/>
      <c r="MKW22" s="71"/>
      <c r="MKX22" s="3"/>
      <c r="MKY22" s="71"/>
      <c r="MKZ22" s="71"/>
      <c r="MLA22" s="3"/>
      <c r="MLB22" s="70"/>
      <c r="MLC22" s="3"/>
      <c r="MLD22" s="3"/>
      <c r="MLE22" s="71"/>
      <c r="MLF22" s="3"/>
      <c r="MLG22" s="71"/>
      <c r="MLH22" s="71"/>
      <c r="MLI22" s="3"/>
      <c r="MLJ22" s="70"/>
      <c r="MLK22" s="3"/>
      <c r="MLL22" s="3"/>
      <c r="MLM22" s="71"/>
      <c r="MLN22" s="3"/>
      <c r="MLO22" s="71"/>
      <c r="MLP22" s="71"/>
      <c r="MLQ22" s="3"/>
      <c r="MLR22" s="70"/>
      <c r="MLS22" s="3"/>
      <c r="MLT22" s="3"/>
      <c r="MLU22" s="71"/>
      <c r="MLV22" s="3"/>
      <c r="MLW22" s="71"/>
      <c r="MLX22" s="71"/>
      <c r="MLY22" s="3"/>
      <c r="MLZ22" s="70"/>
      <c r="MMA22" s="3"/>
      <c r="MMB22" s="3"/>
      <c r="MMC22" s="71"/>
      <c r="MMD22" s="3"/>
      <c r="MME22" s="71"/>
      <c r="MMF22" s="71"/>
      <c r="MMG22" s="3"/>
      <c r="MMH22" s="70"/>
      <c r="MMI22" s="3"/>
      <c r="MMJ22" s="3"/>
      <c r="MMK22" s="71"/>
      <c r="MML22" s="3"/>
      <c r="MMM22" s="71"/>
      <c r="MMN22" s="71"/>
      <c r="MMO22" s="3"/>
      <c r="MMP22" s="70"/>
      <c r="MMQ22" s="3"/>
      <c r="MMR22" s="3"/>
      <c r="MMS22" s="71"/>
      <c r="MMT22" s="3"/>
      <c r="MMU22" s="71"/>
      <c r="MMV22" s="71"/>
      <c r="MMW22" s="3"/>
      <c r="MMX22" s="70"/>
      <c r="MMY22" s="3"/>
      <c r="MMZ22" s="3"/>
      <c r="MNA22" s="71"/>
      <c r="MNB22" s="3"/>
      <c r="MNC22" s="71"/>
      <c r="MND22" s="71"/>
      <c r="MNE22" s="3"/>
      <c r="MNF22" s="70"/>
      <c r="MNG22" s="3"/>
      <c r="MNH22" s="3"/>
      <c r="MNI22" s="71"/>
      <c r="MNJ22" s="3"/>
      <c r="MNK22" s="71"/>
      <c r="MNL22" s="71"/>
      <c r="MNM22" s="3"/>
      <c r="MNN22" s="70"/>
      <c r="MNO22" s="3"/>
      <c r="MNP22" s="3"/>
      <c r="MNQ22" s="71"/>
      <c r="MNR22" s="3"/>
      <c r="MNS22" s="71"/>
      <c r="MNT22" s="71"/>
      <c r="MNU22" s="3"/>
      <c r="MNV22" s="70"/>
      <c r="MNW22" s="3"/>
      <c r="MNX22" s="3"/>
      <c r="MNY22" s="71"/>
      <c r="MNZ22" s="3"/>
      <c r="MOA22" s="71"/>
      <c r="MOB22" s="71"/>
      <c r="MOC22" s="3"/>
      <c r="MOD22" s="70"/>
      <c r="MOE22" s="3"/>
      <c r="MOF22" s="3"/>
      <c r="MOG22" s="71"/>
      <c r="MOH22" s="3"/>
      <c r="MOI22" s="71"/>
      <c r="MOJ22" s="71"/>
      <c r="MOK22" s="3"/>
      <c r="MOL22" s="70"/>
      <c r="MOM22" s="3"/>
      <c r="MON22" s="3"/>
      <c r="MOO22" s="71"/>
      <c r="MOP22" s="3"/>
      <c r="MOQ22" s="71"/>
      <c r="MOR22" s="71"/>
      <c r="MOS22" s="3"/>
      <c r="MOT22" s="70"/>
      <c r="MOU22" s="3"/>
      <c r="MOV22" s="3"/>
      <c r="MOW22" s="71"/>
      <c r="MOX22" s="3"/>
      <c r="MOY22" s="71"/>
      <c r="MOZ22" s="71"/>
      <c r="MPA22" s="3"/>
      <c r="MPB22" s="70"/>
      <c r="MPC22" s="3"/>
      <c r="MPD22" s="3"/>
      <c r="MPE22" s="71"/>
      <c r="MPF22" s="3"/>
      <c r="MPG22" s="71"/>
      <c r="MPH22" s="71"/>
      <c r="MPI22" s="3"/>
      <c r="MPJ22" s="70"/>
      <c r="MPK22" s="3"/>
      <c r="MPL22" s="3"/>
      <c r="MPM22" s="71"/>
      <c r="MPN22" s="3"/>
      <c r="MPO22" s="71"/>
      <c r="MPP22" s="71"/>
      <c r="MPQ22" s="3"/>
      <c r="MPR22" s="70"/>
      <c r="MPS22" s="3"/>
      <c r="MPT22" s="3"/>
      <c r="MPU22" s="71"/>
      <c r="MPV22" s="3"/>
      <c r="MPW22" s="71"/>
      <c r="MPX22" s="71"/>
      <c r="MPY22" s="3"/>
      <c r="MPZ22" s="70"/>
      <c r="MQA22" s="3"/>
      <c r="MQB22" s="3"/>
      <c r="MQC22" s="71"/>
      <c r="MQD22" s="3"/>
      <c r="MQE22" s="71"/>
      <c r="MQF22" s="71"/>
      <c r="MQG22" s="3"/>
      <c r="MQH22" s="70"/>
      <c r="MQI22" s="3"/>
      <c r="MQJ22" s="3"/>
      <c r="MQK22" s="71"/>
      <c r="MQL22" s="3"/>
      <c r="MQM22" s="71"/>
      <c r="MQN22" s="71"/>
      <c r="MQO22" s="3"/>
      <c r="MQP22" s="70"/>
      <c r="MQQ22" s="3"/>
      <c r="MQR22" s="3"/>
      <c r="MQS22" s="71"/>
      <c r="MQT22" s="3"/>
      <c r="MQU22" s="71"/>
      <c r="MQV22" s="71"/>
      <c r="MQW22" s="3"/>
      <c r="MQX22" s="70"/>
      <c r="MQY22" s="3"/>
      <c r="MQZ22" s="3"/>
      <c r="MRA22" s="71"/>
      <c r="MRB22" s="3"/>
      <c r="MRC22" s="71"/>
      <c r="MRD22" s="71"/>
      <c r="MRE22" s="3"/>
      <c r="MRF22" s="70"/>
      <c r="MRG22" s="3"/>
      <c r="MRH22" s="3"/>
      <c r="MRI22" s="71"/>
      <c r="MRJ22" s="3"/>
      <c r="MRK22" s="71"/>
      <c r="MRL22" s="71"/>
      <c r="MRM22" s="3"/>
      <c r="MRN22" s="70"/>
      <c r="MRO22" s="3"/>
      <c r="MRP22" s="3"/>
      <c r="MRQ22" s="71"/>
      <c r="MRR22" s="3"/>
      <c r="MRS22" s="71"/>
      <c r="MRT22" s="71"/>
      <c r="MRU22" s="3"/>
      <c r="MRV22" s="70"/>
      <c r="MRW22" s="3"/>
      <c r="MRX22" s="3"/>
      <c r="MRY22" s="71"/>
      <c r="MRZ22" s="3"/>
      <c r="MSA22" s="71"/>
      <c r="MSB22" s="71"/>
      <c r="MSC22" s="3"/>
      <c r="MSD22" s="70"/>
      <c r="MSE22" s="3"/>
      <c r="MSF22" s="3"/>
      <c r="MSG22" s="71"/>
      <c r="MSH22" s="3"/>
      <c r="MSI22" s="71"/>
      <c r="MSJ22" s="71"/>
      <c r="MSK22" s="3"/>
      <c r="MSL22" s="70"/>
      <c r="MSM22" s="3"/>
      <c r="MSN22" s="3"/>
      <c r="MSO22" s="71"/>
      <c r="MSP22" s="3"/>
      <c r="MSQ22" s="71"/>
      <c r="MSR22" s="71"/>
      <c r="MSS22" s="3"/>
      <c r="MST22" s="70"/>
      <c r="MSU22" s="3"/>
      <c r="MSV22" s="3"/>
      <c r="MSW22" s="71"/>
      <c r="MSX22" s="3"/>
      <c r="MSY22" s="71"/>
      <c r="MSZ22" s="71"/>
      <c r="MTA22" s="3"/>
      <c r="MTB22" s="70"/>
      <c r="MTC22" s="3"/>
      <c r="MTD22" s="3"/>
      <c r="MTE22" s="71"/>
      <c r="MTF22" s="3"/>
      <c r="MTG22" s="71"/>
      <c r="MTH22" s="71"/>
      <c r="MTI22" s="3"/>
      <c r="MTJ22" s="70"/>
      <c r="MTK22" s="3"/>
      <c r="MTL22" s="3"/>
      <c r="MTM22" s="71"/>
      <c r="MTN22" s="3"/>
      <c r="MTO22" s="71"/>
      <c r="MTP22" s="71"/>
      <c r="MTQ22" s="3"/>
      <c r="MTR22" s="70"/>
      <c r="MTS22" s="3"/>
      <c r="MTT22" s="3"/>
      <c r="MTU22" s="71"/>
      <c r="MTV22" s="3"/>
      <c r="MTW22" s="71"/>
      <c r="MTX22" s="71"/>
      <c r="MTY22" s="3"/>
      <c r="MTZ22" s="70"/>
      <c r="MUA22" s="3"/>
      <c r="MUB22" s="3"/>
      <c r="MUC22" s="71"/>
      <c r="MUD22" s="3"/>
      <c r="MUE22" s="71"/>
      <c r="MUF22" s="71"/>
      <c r="MUG22" s="3"/>
      <c r="MUH22" s="70"/>
      <c r="MUI22" s="3"/>
      <c r="MUJ22" s="3"/>
      <c r="MUK22" s="71"/>
      <c r="MUL22" s="3"/>
      <c r="MUM22" s="71"/>
      <c r="MUN22" s="71"/>
      <c r="MUO22" s="3"/>
      <c r="MUP22" s="70"/>
      <c r="MUQ22" s="3"/>
      <c r="MUR22" s="3"/>
      <c r="MUS22" s="71"/>
      <c r="MUT22" s="3"/>
      <c r="MUU22" s="71"/>
      <c r="MUV22" s="71"/>
      <c r="MUW22" s="3"/>
      <c r="MUX22" s="70"/>
      <c r="MUY22" s="3"/>
      <c r="MUZ22" s="3"/>
      <c r="MVA22" s="71"/>
      <c r="MVB22" s="3"/>
      <c r="MVC22" s="71"/>
      <c r="MVD22" s="71"/>
      <c r="MVE22" s="3"/>
      <c r="MVF22" s="70"/>
      <c r="MVG22" s="3"/>
      <c r="MVH22" s="3"/>
      <c r="MVI22" s="71"/>
      <c r="MVJ22" s="3"/>
      <c r="MVK22" s="71"/>
      <c r="MVL22" s="71"/>
      <c r="MVM22" s="3"/>
      <c r="MVN22" s="70"/>
      <c r="MVO22" s="3"/>
      <c r="MVP22" s="3"/>
      <c r="MVQ22" s="71"/>
      <c r="MVR22" s="3"/>
      <c r="MVS22" s="71"/>
      <c r="MVT22" s="71"/>
      <c r="MVU22" s="3"/>
      <c r="MVV22" s="70"/>
      <c r="MVW22" s="3"/>
      <c r="MVX22" s="3"/>
      <c r="MVY22" s="71"/>
      <c r="MVZ22" s="3"/>
      <c r="MWA22" s="71"/>
      <c r="MWB22" s="71"/>
      <c r="MWC22" s="3"/>
      <c r="MWD22" s="70"/>
      <c r="MWE22" s="3"/>
      <c r="MWF22" s="3"/>
      <c r="MWG22" s="71"/>
      <c r="MWH22" s="3"/>
      <c r="MWI22" s="71"/>
      <c r="MWJ22" s="71"/>
      <c r="MWK22" s="3"/>
      <c r="MWL22" s="70"/>
      <c r="MWM22" s="3"/>
      <c r="MWN22" s="3"/>
      <c r="MWO22" s="71"/>
      <c r="MWP22" s="3"/>
      <c r="MWQ22" s="71"/>
      <c r="MWR22" s="71"/>
      <c r="MWS22" s="3"/>
      <c r="MWT22" s="70"/>
      <c r="MWU22" s="3"/>
      <c r="MWV22" s="3"/>
      <c r="MWW22" s="71"/>
      <c r="MWX22" s="3"/>
      <c r="MWY22" s="71"/>
      <c r="MWZ22" s="71"/>
      <c r="MXA22" s="3"/>
      <c r="MXB22" s="70"/>
      <c r="MXC22" s="3"/>
      <c r="MXD22" s="3"/>
      <c r="MXE22" s="71"/>
      <c r="MXF22" s="3"/>
      <c r="MXG22" s="71"/>
      <c r="MXH22" s="71"/>
      <c r="MXI22" s="3"/>
      <c r="MXJ22" s="70"/>
      <c r="MXK22" s="3"/>
      <c r="MXL22" s="3"/>
      <c r="MXM22" s="71"/>
      <c r="MXN22" s="3"/>
      <c r="MXO22" s="71"/>
      <c r="MXP22" s="71"/>
      <c r="MXQ22" s="3"/>
      <c r="MXR22" s="70"/>
      <c r="MXS22" s="3"/>
      <c r="MXT22" s="3"/>
      <c r="MXU22" s="71"/>
      <c r="MXV22" s="3"/>
      <c r="MXW22" s="71"/>
      <c r="MXX22" s="71"/>
      <c r="MXY22" s="3"/>
      <c r="MXZ22" s="70"/>
      <c r="MYA22" s="3"/>
      <c r="MYB22" s="3"/>
      <c r="MYC22" s="71"/>
      <c r="MYD22" s="3"/>
      <c r="MYE22" s="71"/>
      <c r="MYF22" s="71"/>
      <c r="MYG22" s="3"/>
      <c r="MYH22" s="70"/>
      <c r="MYI22" s="3"/>
      <c r="MYJ22" s="3"/>
      <c r="MYK22" s="71"/>
      <c r="MYL22" s="3"/>
      <c r="MYM22" s="71"/>
      <c r="MYN22" s="71"/>
      <c r="MYO22" s="3"/>
      <c r="MYP22" s="70"/>
      <c r="MYQ22" s="3"/>
      <c r="MYR22" s="3"/>
      <c r="MYS22" s="71"/>
      <c r="MYT22" s="3"/>
      <c r="MYU22" s="71"/>
      <c r="MYV22" s="71"/>
      <c r="MYW22" s="3"/>
      <c r="MYX22" s="70"/>
      <c r="MYY22" s="3"/>
      <c r="MYZ22" s="3"/>
      <c r="MZA22" s="71"/>
      <c r="MZB22" s="3"/>
      <c r="MZC22" s="71"/>
      <c r="MZD22" s="71"/>
      <c r="MZE22" s="3"/>
      <c r="MZF22" s="70"/>
      <c r="MZG22" s="3"/>
      <c r="MZH22" s="3"/>
      <c r="MZI22" s="71"/>
      <c r="MZJ22" s="3"/>
      <c r="MZK22" s="71"/>
      <c r="MZL22" s="71"/>
      <c r="MZM22" s="3"/>
      <c r="MZN22" s="70"/>
      <c r="MZO22" s="3"/>
      <c r="MZP22" s="3"/>
      <c r="MZQ22" s="71"/>
      <c r="MZR22" s="3"/>
      <c r="MZS22" s="71"/>
      <c r="MZT22" s="71"/>
      <c r="MZU22" s="3"/>
      <c r="MZV22" s="70"/>
      <c r="MZW22" s="3"/>
      <c r="MZX22" s="3"/>
      <c r="MZY22" s="71"/>
      <c r="MZZ22" s="3"/>
      <c r="NAA22" s="71"/>
      <c r="NAB22" s="71"/>
      <c r="NAC22" s="3"/>
      <c r="NAD22" s="70"/>
      <c r="NAE22" s="3"/>
      <c r="NAF22" s="3"/>
      <c r="NAG22" s="71"/>
      <c r="NAH22" s="3"/>
      <c r="NAI22" s="71"/>
      <c r="NAJ22" s="71"/>
      <c r="NAK22" s="3"/>
      <c r="NAL22" s="70"/>
      <c r="NAM22" s="3"/>
      <c r="NAN22" s="3"/>
      <c r="NAO22" s="71"/>
      <c r="NAP22" s="3"/>
      <c r="NAQ22" s="71"/>
      <c r="NAR22" s="71"/>
      <c r="NAS22" s="3"/>
      <c r="NAT22" s="70"/>
      <c r="NAU22" s="3"/>
      <c r="NAV22" s="3"/>
      <c r="NAW22" s="71"/>
      <c r="NAX22" s="3"/>
      <c r="NAY22" s="71"/>
      <c r="NAZ22" s="71"/>
      <c r="NBA22" s="3"/>
      <c r="NBB22" s="70"/>
      <c r="NBC22" s="3"/>
      <c r="NBD22" s="3"/>
      <c r="NBE22" s="71"/>
      <c r="NBF22" s="3"/>
      <c r="NBG22" s="71"/>
      <c r="NBH22" s="71"/>
      <c r="NBI22" s="3"/>
      <c r="NBJ22" s="70"/>
      <c r="NBK22" s="3"/>
      <c r="NBL22" s="3"/>
      <c r="NBM22" s="71"/>
      <c r="NBN22" s="3"/>
      <c r="NBO22" s="71"/>
      <c r="NBP22" s="71"/>
      <c r="NBQ22" s="3"/>
      <c r="NBR22" s="70"/>
      <c r="NBS22" s="3"/>
      <c r="NBT22" s="3"/>
      <c r="NBU22" s="71"/>
      <c r="NBV22" s="3"/>
      <c r="NBW22" s="71"/>
      <c r="NBX22" s="71"/>
      <c r="NBY22" s="3"/>
      <c r="NBZ22" s="70"/>
      <c r="NCA22" s="3"/>
      <c r="NCB22" s="3"/>
      <c r="NCC22" s="71"/>
      <c r="NCD22" s="3"/>
      <c r="NCE22" s="71"/>
      <c r="NCF22" s="71"/>
      <c r="NCG22" s="3"/>
      <c r="NCH22" s="70"/>
      <c r="NCI22" s="3"/>
      <c r="NCJ22" s="3"/>
      <c r="NCK22" s="71"/>
      <c r="NCL22" s="3"/>
      <c r="NCM22" s="71"/>
      <c r="NCN22" s="71"/>
      <c r="NCO22" s="3"/>
      <c r="NCP22" s="70"/>
      <c r="NCQ22" s="3"/>
      <c r="NCR22" s="3"/>
      <c r="NCS22" s="71"/>
      <c r="NCT22" s="3"/>
      <c r="NCU22" s="71"/>
      <c r="NCV22" s="71"/>
      <c r="NCW22" s="3"/>
      <c r="NCX22" s="70"/>
      <c r="NCY22" s="3"/>
      <c r="NCZ22" s="3"/>
      <c r="NDA22" s="71"/>
      <c r="NDB22" s="3"/>
      <c r="NDC22" s="71"/>
      <c r="NDD22" s="71"/>
      <c r="NDE22" s="3"/>
      <c r="NDF22" s="70"/>
      <c r="NDG22" s="3"/>
      <c r="NDH22" s="3"/>
      <c r="NDI22" s="71"/>
      <c r="NDJ22" s="3"/>
      <c r="NDK22" s="71"/>
      <c r="NDL22" s="71"/>
      <c r="NDM22" s="3"/>
      <c r="NDN22" s="70"/>
      <c r="NDO22" s="3"/>
      <c r="NDP22" s="3"/>
      <c r="NDQ22" s="71"/>
      <c r="NDR22" s="3"/>
      <c r="NDS22" s="71"/>
      <c r="NDT22" s="71"/>
      <c r="NDU22" s="3"/>
      <c r="NDV22" s="70"/>
      <c r="NDW22" s="3"/>
      <c r="NDX22" s="3"/>
      <c r="NDY22" s="71"/>
      <c r="NDZ22" s="3"/>
      <c r="NEA22" s="71"/>
      <c r="NEB22" s="71"/>
      <c r="NEC22" s="3"/>
      <c r="NED22" s="70"/>
      <c r="NEE22" s="3"/>
      <c r="NEF22" s="3"/>
      <c r="NEG22" s="71"/>
      <c r="NEH22" s="3"/>
      <c r="NEI22" s="71"/>
      <c r="NEJ22" s="71"/>
      <c r="NEK22" s="3"/>
      <c r="NEL22" s="70"/>
      <c r="NEM22" s="3"/>
      <c r="NEN22" s="3"/>
      <c r="NEO22" s="71"/>
      <c r="NEP22" s="3"/>
      <c r="NEQ22" s="71"/>
      <c r="NER22" s="71"/>
      <c r="NES22" s="3"/>
      <c r="NET22" s="70"/>
      <c r="NEU22" s="3"/>
      <c r="NEV22" s="3"/>
      <c r="NEW22" s="71"/>
      <c r="NEX22" s="3"/>
      <c r="NEY22" s="71"/>
      <c r="NEZ22" s="71"/>
      <c r="NFA22" s="3"/>
      <c r="NFB22" s="70"/>
      <c r="NFC22" s="3"/>
      <c r="NFD22" s="3"/>
      <c r="NFE22" s="71"/>
      <c r="NFF22" s="3"/>
      <c r="NFG22" s="71"/>
      <c r="NFH22" s="71"/>
      <c r="NFI22" s="3"/>
      <c r="NFJ22" s="70"/>
      <c r="NFK22" s="3"/>
      <c r="NFL22" s="3"/>
      <c r="NFM22" s="71"/>
      <c r="NFN22" s="3"/>
      <c r="NFO22" s="71"/>
      <c r="NFP22" s="71"/>
      <c r="NFQ22" s="3"/>
      <c r="NFR22" s="70"/>
      <c r="NFS22" s="3"/>
      <c r="NFT22" s="3"/>
      <c r="NFU22" s="71"/>
      <c r="NFV22" s="3"/>
      <c r="NFW22" s="71"/>
      <c r="NFX22" s="71"/>
      <c r="NFY22" s="3"/>
      <c r="NFZ22" s="70"/>
      <c r="NGA22" s="3"/>
      <c r="NGB22" s="3"/>
      <c r="NGC22" s="71"/>
      <c r="NGD22" s="3"/>
      <c r="NGE22" s="71"/>
      <c r="NGF22" s="71"/>
      <c r="NGG22" s="3"/>
      <c r="NGH22" s="70"/>
      <c r="NGI22" s="3"/>
      <c r="NGJ22" s="3"/>
      <c r="NGK22" s="71"/>
      <c r="NGL22" s="3"/>
      <c r="NGM22" s="71"/>
      <c r="NGN22" s="71"/>
      <c r="NGO22" s="3"/>
      <c r="NGP22" s="70"/>
      <c r="NGQ22" s="3"/>
      <c r="NGR22" s="3"/>
      <c r="NGS22" s="71"/>
      <c r="NGT22" s="3"/>
      <c r="NGU22" s="71"/>
      <c r="NGV22" s="71"/>
      <c r="NGW22" s="3"/>
      <c r="NGX22" s="70"/>
      <c r="NGY22" s="3"/>
      <c r="NGZ22" s="3"/>
      <c r="NHA22" s="71"/>
      <c r="NHB22" s="3"/>
      <c r="NHC22" s="71"/>
      <c r="NHD22" s="71"/>
      <c r="NHE22" s="3"/>
      <c r="NHF22" s="70"/>
      <c r="NHG22" s="3"/>
      <c r="NHH22" s="3"/>
      <c r="NHI22" s="71"/>
      <c r="NHJ22" s="3"/>
      <c r="NHK22" s="71"/>
      <c r="NHL22" s="71"/>
      <c r="NHM22" s="3"/>
      <c r="NHN22" s="70"/>
      <c r="NHO22" s="3"/>
      <c r="NHP22" s="3"/>
      <c r="NHQ22" s="71"/>
      <c r="NHR22" s="3"/>
      <c r="NHS22" s="71"/>
      <c r="NHT22" s="71"/>
      <c r="NHU22" s="3"/>
      <c r="NHV22" s="70"/>
      <c r="NHW22" s="3"/>
      <c r="NHX22" s="3"/>
      <c r="NHY22" s="71"/>
      <c r="NHZ22" s="3"/>
      <c r="NIA22" s="71"/>
      <c r="NIB22" s="71"/>
      <c r="NIC22" s="3"/>
      <c r="NID22" s="70"/>
      <c r="NIE22" s="3"/>
      <c r="NIF22" s="3"/>
      <c r="NIG22" s="71"/>
      <c r="NIH22" s="3"/>
      <c r="NII22" s="71"/>
      <c r="NIJ22" s="71"/>
      <c r="NIK22" s="3"/>
      <c r="NIL22" s="70"/>
      <c r="NIM22" s="3"/>
      <c r="NIN22" s="3"/>
      <c r="NIO22" s="71"/>
      <c r="NIP22" s="3"/>
      <c r="NIQ22" s="71"/>
      <c r="NIR22" s="71"/>
      <c r="NIS22" s="3"/>
      <c r="NIT22" s="70"/>
      <c r="NIU22" s="3"/>
      <c r="NIV22" s="3"/>
      <c r="NIW22" s="71"/>
      <c r="NIX22" s="3"/>
      <c r="NIY22" s="71"/>
      <c r="NIZ22" s="71"/>
      <c r="NJA22" s="3"/>
      <c r="NJB22" s="70"/>
      <c r="NJC22" s="3"/>
      <c r="NJD22" s="3"/>
      <c r="NJE22" s="71"/>
      <c r="NJF22" s="3"/>
      <c r="NJG22" s="71"/>
      <c r="NJH22" s="71"/>
      <c r="NJI22" s="3"/>
      <c r="NJJ22" s="70"/>
      <c r="NJK22" s="3"/>
      <c r="NJL22" s="3"/>
      <c r="NJM22" s="71"/>
      <c r="NJN22" s="3"/>
      <c r="NJO22" s="71"/>
      <c r="NJP22" s="71"/>
      <c r="NJQ22" s="3"/>
      <c r="NJR22" s="70"/>
      <c r="NJS22" s="3"/>
      <c r="NJT22" s="3"/>
      <c r="NJU22" s="71"/>
      <c r="NJV22" s="3"/>
      <c r="NJW22" s="71"/>
      <c r="NJX22" s="71"/>
      <c r="NJY22" s="3"/>
      <c r="NJZ22" s="70"/>
      <c r="NKA22" s="3"/>
      <c r="NKB22" s="3"/>
      <c r="NKC22" s="71"/>
      <c r="NKD22" s="3"/>
      <c r="NKE22" s="71"/>
      <c r="NKF22" s="71"/>
      <c r="NKG22" s="3"/>
      <c r="NKH22" s="70"/>
      <c r="NKI22" s="3"/>
      <c r="NKJ22" s="3"/>
      <c r="NKK22" s="71"/>
      <c r="NKL22" s="3"/>
      <c r="NKM22" s="71"/>
      <c r="NKN22" s="71"/>
      <c r="NKO22" s="3"/>
      <c r="NKP22" s="70"/>
      <c r="NKQ22" s="3"/>
      <c r="NKR22" s="3"/>
      <c r="NKS22" s="71"/>
      <c r="NKT22" s="3"/>
      <c r="NKU22" s="71"/>
      <c r="NKV22" s="71"/>
      <c r="NKW22" s="3"/>
      <c r="NKX22" s="70"/>
      <c r="NKY22" s="3"/>
      <c r="NKZ22" s="3"/>
      <c r="NLA22" s="71"/>
      <c r="NLB22" s="3"/>
      <c r="NLC22" s="71"/>
      <c r="NLD22" s="71"/>
      <c r="NLE22" s="3"/>
      <c r="NLF22" s="70"/>
      <c r="NLG22" s="3"/>
      <c r="NLH22" s="3"/>
      <c r="NLI22" s="71"/>
      <c r="NLJ22" s="3"/>
      <c r="NLK22" s="71"/>
      <c r="NLL22" s="71"/>
      <c r="NLM22" s="3"/>
      <c r="NLN22" s="70"/>
      <c r="NLO22" s="3"/>
      <c r="NLP22" s="3"/>
      <c r="NLQ22" s="71"/>
      <c r="NLR22" s="3"/>
      <c r="NLS22" s="71"/>
      <c r="NLT22" s="71"/>
      <c r="NLU22" s="3"/>
      <c r="NLV22" s="70"/>
      <c r="NLW22" s="3"/>
      <c r="NLX22" s="3"/>
      <c r="NLY22" s="71"/>
      <c r="NLZ22" s="3"/>
      <c r="NMA22" s="71"/>
      <c r="NMB22" s="71"/>
      <c r="NMC22" s="3"/>
      <c r="NMD22" s="70"/>
      <c r="NME22" s="3"/>
      <c r="NMF22" s="3"/>
      <c r="NMG22" s="71"/>
      <c r="NMH22" s="3"/>
      <c r="NMI22" s="71"/>
      <c r="NMJ22" s="71"/>
      <c r="NMK22" s="3"/>
      <c r="NML22" s="70"/>
      <c r="NMM22" s="3"/>
      <c r="NMN22" s="3"/>
      <c r="NMO22" s="71"/>
      <c r="NMP22" s="3"/>
      <c r="NMQ22" s="71"/>
      <c r="NMR22" s="71"/>
      <c r="NMS22" s="3"/>
      <c r="NMT22" s="70"/>
      <c r="NMU22" s="3"/>
      <c r="NMV22" s="3"/>
      <c r="NMW22" s="71"/>
      <c r="NMX22" s="3"/>
      <c r="NMY22" s="71"/>
      <c r="NMZ22" s="71"/>
      <c r="NNA22" s="3"/>
      <c r="NNB22" s="70"/>
      <c r="NNC22" s="3"/>
      <c r="NND22" s="3"/>
      <c r="NNE22" s="71"/>
      <c r="NNF22" s="3"/>
      <c r="NNG22" s="71"/>
      <c r="NNH22" s="71"/>
      <c r="NNI22" s="3"/>
      <c r="NNJ22" s="70"/>
      <c r="NNK22" s="3"/>
      <c r="NNL22" s="3"/>
      <c r="NNM22" s="71"/>
      <c r="NNN22" s="3"/>
      <c r="NNO22" s="71"/>
      <c r="NNP22" s="71"/>
      <c r="NNQ22" s="3"/>
      <c r="NNR22" s="70"/>
      <c r="NNS22" s="3"/>
      <c r="NNT22" s="3"/>
      <c r="NNU22" s="71"/>
      <c r="NNV22" s="3"/>
      <c r="NNW22" s="71"/>
      <c r="NNX22" s="71"/>
      <c r="NNY22" s="3"/>
      <c r="NNZ22" s="70"/>
      <c r="NOA22" s="3"/>
      <c r="NOB22" s="3"/>
      <c r="NOC22" s="71"/>
      <c r="NOD22" s="3"/>
      <c r="NOE22" s="71"/>
      <c r="NOF22" s="71"/>
      <c r="NOG22" s="3"/>
      <c r="NOH22" s="70"/>
      <c r="NOI22" s="3"/>
      <c r="NOJ22" s="3"/>
      <c r="NOK22" s="71"/>
      <c r="NOL22" s="3"/>
      <c r="NOM22" s="71"/>
      <c r="NON22" s="71"/>
      <c r="NOO22" s="3"/>
      <c r="NOP22" s="70"/>
      <c r="NOQ22" s="3"/>
      <c r="NOR22" s="3"/>
      <c r="NOS22" s="71"/>
      <c r="NOT22" s="3"/>
      <c r="NOU22" s="71"/>
      <c r="NOV22" s="71"/>
      <c r="NOW22" s="3"/>
      <c r="NOX22" s="70"/>
      <c r="NOY22" s="3"/>
      <c r="NOZ22" s="3"/>
      <c r="NPA22" s="71"/>
      <c r="NPB22" s="3"/>
      <c r="NPC22" s="71"/>
      <c r="NPD22" s="71"/>
      <c r="NPE22" s="3"/>
      <c r="NPF22" s="70"/>
      <c r="NPG22" s="3"/>
      <c r="NPH22" s="3"/>
      <c r="NPI22" s="71"/>
      <c r="NPJ22" s="3"/>
      <c r="NPK22" s="71"/>
      <c r="NPL22" s="71"/>
      <c r="NPM22" s="3"/>
      <c r="NPN22" s="70"/>
      <c r="NPO22" s="3"/>
      <c r="NPP22" s="3"/>
      <c r="NPQ22" s="71"/>
      <c r="NPR22" s="3"/>
      <c r="NPS22" s="71"/>
      <c r="NPT22" s="71"/>
      <c r="NPU22" s="3"/>
      <c r="NPV22" s="70"/>
      <c r="NPW22" s="3"/>
      <c r="NPX22" s="3"/>
      <c r="NPY22" s="71"/>
      <c r="NPZ22" s="3"/>
      <c r="NQA22" s="71"/>
      <c r="NQB22" s="71"/>
      <c r="NQC22" s="3"/>
      <c r="NQD22" s="70"/>
      <c r="NQE22" s="3"/>
      <c r="NQF22" s="3"/>
      <c r="NQG22" s="71"/>
      <c r="NQH22" s="3"/>
      <c r="NQI22" s="71"/>
      <c r="NQJ22" s="71"/>
      <c r="NQK22" s="3"/>
      <c r="NQL22" s="70"/>
      <c r="NQM22" s="3"/>
      <c r="NQN22" s="3"/>
      <c r="NQO22" s="71"/>
      <c r="NQP22" s="3"/>
      <c r="NQQ22" s="71"/>
      <c r="NQR22" s="71"/>
      <c r="NQS22" s="3"/>
      <c r="NQT22" s="70"/>
      <c r="NQU22" s="3"/>
      <c r="NQV22" s="3"/>
      <c r="NQW22" s="71"/>
      <c r="NQX22" s="3"/>
      <c r="NQY22" s="71"/>
      <c r="NQZ22" s="71"/>
      <c r="NRA22" s="3"/>
      <c r="NRB22" s="70"/>
      <c r="NRC22" s="3"/>
      <c r="NRD22" s="3"/>
      <c r="NRE22" s="71"/>
      <c r="NRF22" s="3"/>
      <c r="NRG22" s="71"/>
      <c r="NRH22" s="71"/>
      <c r="NRI22" s="3"/>
      <c r="NRJ22" s="70"/>
      <c r="NRK22" s="3"/>
      <c r="NRL22" s="3"/>
      <c r="NRM22" s="71"/>
      <c r="NRN22" s="3"/>
      <c r="NRO22" s="71"/>
      <c r="NRP22" s="71"/>
      <c r="NRQ22" s="3"/>
      <c r="NRR22" s="70"/>
      <c r="NRS22" s="3"/>
      <c r="NRT22" s="3"/>
      <c r="NRU22" s="71"/>
      <c r="NRV22" s="3"/>
      <c r="NRW22" s="71"/>
      <c r="NRX22" s="71"/>
      <c r="NRY22" s="3"/>
      <c r="NRZ22" s="70"/>
      <c r="NSA22" s="3"/>
      <c r="NSB22" s="3"/>
      <c r="NSC22" s="71"/>
      <c r="NSD22" s="3"/>
      <c r="NSE22" s="71"/>
      <c r="NSF22" s="71"/>
      <c r="NSG22" s="3"/>
      <c r="NSH22" s="70"/>
      <c r="NSI22" s="3"/>
      <c r="NSJ22" s="3"/>
      <c r="NSK22" s="71"/>
      <c r="NSL22" s="3"/>
      <c r="NSM22" s="71"/>
      <c r="NSN22" s="71"/>
      <c r="NSO22" s="3"/>
      <c r="NSP22" s="70"/>
      <c r="NSQ22" s="3"/>
      <c r="NSR22" s="3"/>
      <c r="NSS22" s="71"/>
      <c r="NST22" s="3"/>
      <c r="NSU22" s="71"/>
      <c r="NSV22" s="71"/>
      <c r="NSW22" s="3"/>
      <c r="NSX22" s="70"/>
      <c r="NSY22" s="3"/>
      <c r="NSZ22" s="3"/>
      <c r="NTA22" s="71"/>
      <c r="NTB22" s="3"/>
      <c r="NTC22" s="71"/>
      <c r="NTD22" s="71"/>
      <c r="NTE22" s="3"/>
      <c r="NTF22" s="70"/>
      <c r="NTG22" s="3"/>
      <c r="NTH22" s="3"/>
      <c r="NTI22" s="71"/>
      <c r="NTJ22" s="3"/>
      <c r="NTK22" s="71"/>
      <c r="NTL22" s="71"/>
      <c r="NTM22" s="3"/>
      <c r="NTN22" s="70"/>
      <c r="NTO22" s="3"/>
      <c r="NTP22" s="3"/>
      <c r="NTQ22" s="71"/>
      <c r="NTR22" s="3"/>
      <c r="NTS22" s="71"/>
      <c r="NTT22" s="71"/>
      <c r="NTU22" s="3"/>
      <c r="NTV22" s="70"/>
      <c r="NTW22" s="3"/>
      <c r="NTX22" s="3"/>
      <c r="NTY22" s="71"/>
      <c r="NTZ22" s="3"/>
      <c r="NUA22" s="71"/>
      <c r="NUB22" s="71"/>
      <c r="NUC22" s="3"/>
      <c r="NUD22" s="70"/>
      <c r="NUE22" s="3"/>
      <c r="NUF22" s="3"/>
      <c r="NUG22" s="71"/>
      <c r="NUH22" s="3"/>
      <c r="NUI22" s="71"/>
      <c r="NUJ22" s="71"/>
      <c r="NUK22" s="3"/>
      <c r="NUL22" s="70"/>
      <c r="NUM22" s="3"/>
      <c r="NUN22" s="3"/>
      <c r="NUO22" s="71"/>
      <c r="NUP22" s="3"/>
      <c r="NUQ22" s="71"/>
      <c r="NUR22" s="71"/>
      <c r="NUS22" s="3"/>
      <c r="NUT22" s="70"/>
      <c r="NUU22" s="3"/>
      <c r="NUV22" s="3"/>
      <c r="NUW22" s="71"/>
      <c r="NUX22" s="3"/>
      <c r="NUY22" s="71"/>
      <c r="NUZ22" s="71"/>
      <c r="NVA22" s="3"/>
      <c r="NVB22" s="70"/>
      <c r="NVC22" s="3"/>
      <c r="NVD22" s="3"/>
      <c r="NVE22" s="71"/>
      <c r="NVF22" s="3"/>
      <c r="NVG22" s="71"/>
      <c r="NVH22" s="71"/>
      <c r="NVI22" s="3"/>
      <c r="NVJ22" s="70"/>
      <c r="NVK22" s="3"/>
      <c r="NVL22" s="3"/>
      <c r="NVM22" s="71"/>
      <c r="NVN22" s="3"/>
      <c r="NVO22" s="71"/>
      <c r="NVP22" s="71"/>
      <c r="NVQ22" s="3"/>
      <c r="NVR22" s="70"/>
      <c r="NVS22" s="3"/>
      <c r="NVT22" s="3"/>
      <c r="NVU22" s="71"/>
      <c r="NVV22" s="3"/>
      <c r="NVW22" s="71"/>
      <c r="NVX22" s="71"/>
      <c r="NVY22" s="3"/>
      <c r="NVZ22" s="70"/>
      <c r="NWA22" s="3"/>
      <c r="NWB22" s="3"/>
      <c r="NWC22" s="71"/>
      <c r="NWD22" s="3"/>
      <c r="NWE22" s="71"/>
      <c r="NWF22" s="71"/>
      <c r="NWG22" s="3"/>
      <c r="NWH22" s="70"/>
      <c r="NWI22" s="3"/>
      <c r="NWJ22" s="3"/>
      <c r="NWK22" s="71"/>
      <c r="NWL22" s="3"/>
      <c r="NWM22" s="71"/>
      <c r="NWN22" s="71"/>
      <c r="NWO22" s="3"/>
      <c r="NWP22" s="70"/>
      <c r="NWQ22" s="3"/>
      <c r="NWR22" s="3"/>
      <c r="NWS22" s="71"/>
      <c r="NWT22" s="3"/>
      <c r="NWU22" s="71"/>
      <c r="NWV22" s="71"/>
      <c r="NWW22" s="3"/>
      <c r="NWX22" s="70"/>
      <c r="NWY22" s="3"/>
      <c r="NWZ22" s="3"/>
      <c r="NXA22" s="71"/>
      <c r="NXB22" s="3"/>
      <c r="NXC22" s="71"/>
      <c r="NXD22" s="71"/>
      <c r="NXE22" s="3"/>
      <c r="NXF22" s="70"/>
      <c r="NXG22" s="3"/>
      <c r="NXH22" s="3"/>
      <c r="NXI22" s="71"/>
      <c r="NXJ22" s="3"/>
      <c r="NXK22" s="71"/>
      <c r="NXL22" s="71"/>
      <c r="NXM22" s="3"/>
      <c r="NXN22" s="70"/>
      <c r="NXO22" s="3"/>
      <c r="NXP22" s="3"/>
      <c r="NXQ22" s="71"/>
      <c r="NXR22" s="3"/>
      <c r="NXS22" s="71"/>
      <c r="NXT22" s="71"/>
      <c r="NXU22" s="3"/>
      <c r="NXV22" s="70"/>
      <c r="NXW22" s="3"/>
      <c r="NXX22" s="3"/>
      <c r="NXY22" s="71"/>
      <c r="NXZ22" s="3"/>
      <c r="NYA22" s="71"/>
      <c r="NYB22" s="71"/>
      <c r="NYC22" s="3"/>
      <c r="NYD22" s="70"/>
      <c r="NYE22" s="3"/>
      <c r="NYF22" s="3"/>
      <c r="NYG22" s="71"/>
      <c r="NYH22" s="3"/>
      <c r="NYI22" s="71"/>
      <c r="NYJ22" s="71"/>
      <c r="NYK22" s="3"/>
      <c r="NYL22" s="70"/>
      <c r="NYM22" s="3"/>
      <c r="NYN22" s="3"/>
      <c r="NYO22" s="71"/>
      <c r="NYP22" s="3"/>
      <c r="NYQ22" s="71"/>
      <c r="NYR22" s="71"/>
      <c r="NYS22" s="3"/>
      <c r="NYT22" s="70"/>
      <c r="NYU22" s="3"/>
      <c r="NYV22" s="3"/>
      <c r="NYW22" s="71"/>
      <c r="NYX22" s="3"/>
      <c r="NYY22" s="71"/>
      <c r="NYZ22" s="71"/>
      <c r="NZA22" s="3"/>
      <c r="NZB22" s="70"/>
      <c r="NZC22" s="3"/>
      <c r="NZD22" s="3"/>
      <c r="NZE22" s="71"/>
      <c r="NZF22" s="3"/>
      <c r="NZG22" s="71"/>
      <c r="NZH22" s="71"/>
      <c r="NZI22" s="3"/>
      <c r="NZJ22" s="70"/>
      <c r="NZK22" s="3"/>
      <c r="NZL22" s="3"/>
      <c r="NZM22" s="71"/>
      <c r="NZN22" s="3"/>
      <c r="NZO22" s="71"/>
      <c r="NZP22" s="71"/>
      <c r="NZQ22" s="3"/>
      <c r="NZR22" s="70"/>
      <c r="NZS22" s="3"/>
      <c r="NZT22" s="3"/>
      <c r="NZU22" s="71"/>
      <c r="NZV22" s="3"/>
      <c r="NZW22" s="71"/>
      <c r="NZX22" s="71"/>
      <c r="NZY22" s="3"/>
      <c r="NZZ22" s="70"/>
      <c r="OAA22" s="3"/>
      <c r="OAB22" s="3"/>
      <c r="OAC22" s="71"/>
      <c r="OAD22" s="3"/>
      <c r="OAE22" s="71"/>
      <c r="OAF22" s="71"/>
      <c r="OAG22" s="3"/>
      <c r="OAH22" s="70"/>
      <c r="OAI22" s="3"/>
      <c r="OAJ22" s="3"/>
      <c r="OAK22" s="71"/>
      <c r="OAL22" s="3"/>
      <c r="OAM22" s="71"/>
      <c r="OAN22" s="71"/>
      <c r="OAO22" s="3"/>
      <c r="OAP22" s="70"/>
      <c r="OAQ22" s="3"/>
      <c r="OAR22" s="3"/>
      <c r="OAS22" s="71"/>
      <c r="OAT22" s="3"/>
      <c r="OAU22" s="71"/>
      <c r="OAV22" s="71"/>
      <c r="OAW22" s="3"/>
      <c r="OAX22" s="70"/>
      <c r="OAY22" s="3"/>
      <c r="OAZ22" s="3"/>
      <c r="OBA22" s="71"/>
      <c r="OBB22" s="3"/>
      <c r="OBC22" s="71"/>
      <c r="OBD22" s="71"/>
      <c r="OBE22" s="3"/>
      <c r="OBF22" s="70"/>
      <c r="OBG22" s="3"/>
      <c r="OBH22" s="3"/>
      <c r="OBI22" s="71"/>
      <c r="OBJ22" s="3"/>
      <c r="OBK22" s="71"/>
      <c r="OBL22" s="71"/>
      <c r="OBM22" s="3"/>
      <c r="OBN22" s="70"/>
      <c r="OBO22" s="3"/>
      <c r="OBP22" s="3"/>
      <c r="OBQ22" s="71"/>
      <c r="OBR22" s="3"/>
      <c r="OBS22" s="71"/>
      <c r="OBT22" s="71"/>
      <c r="OBU22" s="3"/>
      <c r="OBV22" s="70"/>
      <c r="OBW22" s="3"/>
      <c r="OBX22" s="3"/>
      <c r="OBY22" s="71"/>
      <c r="OBZ22" s="3"/>
      <c r="OCA22" s="71"/>
      <c r="OCB22" s="71"/>
      <c r="OCC22" s="3"/>
      <c r="OCD22" s="70"/>
      <c r="OCE22" s="3"/>
      <c r="OCF22" s="3"/>
      <c r="OCG22" s="71"/>
      <c r="OCH22" s="3"/>
      <c r="OCI22" s="71"/>
      <c r="OCJ22" s="71"/>
      <c r="OCK22" s="3"/>
      <c r="OCL22" s="70"/>
      <c r="OCM22" s="3"/>
      <c r="OCN22" s="3"/>
      <c r="OCO22" s="71"/>
      <c r="OCP22" s="3"/>
      <c r="OCQ22" s="71"/>
      <c r="OCR22" s="71"/>
      <c r="OCS22" s="3"/>
      <c r="OCT22" s="70"/>
      <c r="OCU22" s="3"/>
      <c r="OCV22" s="3"/>
      <c r="OCW22" s="71"/>
      <c r="OCX22" s="3"/>
      <c r="OCY22" s="71"/>
      <c r="OCZ22" s="71"/>
      <c r="ODA22" s="3"/>
      <c r="ODB22" s="70"/>
      <c r="ODC22" s="3"/>
      <c r="ODD22" s="3"/>
      <c r="ODE22" s="71"/>
      <c r="ODF22" s="3"/>
      <c r="ODG22" s="71"/>
      <c r="ODH22" s="71"/>
      <c r="ODI22" s="3"/>
      <c r="ODJ22" s="70"/>
      <c r="ODK22" s="3"/>
      <c r="ODL22" s="3"/>
      <c r="ODM22" s="71"/>
      <c r="ODN22" s="3"/>
      <c r="ODO22" s="71"/>
      <c r="ODP22" s="71"/>
      <c r="ODQ22" s="3"/>
      <c r="ODR22" s="70"/>
      <c r="ODS22" s="3"/>
      <c r="ODT22" s="3"/>
      <c r="ODU22" s="71"/>
      <c r="ODV22" s="3"/>
      <c r="ODW22" s="71"/>
      <c r="ODX22" s="71"/>
      <c r="ODY22" s="3"/>
      <c r="ODZ22" s="70"/>
      <c r="OEA22" s="3"/>
      <c r="OEB22" s="3"/>
      <c r="OEC22" s="71"/>
      <c r="OED22" s="3"/>
      <c r="OEE22" s="71"/>
      <c r="OEF22" s="71"/>
      <c r="OEG22" s="3"/>
      <c r="OEH22" s="70"/>
      <c r="OEI22" s="3"/>
      <c r="OEJ22" s="3"/>
      <c r="OEK22" s="71"/>
      <c r="OEL22" s="3"/>
      <c r="OEM22" s="71"/>
      <c r="OEN22" s="71"/>
      <c r="OEO22" s="3"/>
      <c r="OEP22" s="70"/>
      <c r="OEQ22" s="3"/>
      <c r="OER22" s="3"/>
      <c r="OES22" s="71"/>
      <c r="OET22" s="3"/>
      <c r="OEU22" s="71"/>
      <c r="OEV22" s="71"/>
      <c r="OEW22" s="3"/>
      <c r="OEX22" s="70"/>
      <c r="OEY22" s="3"/>
      <c r="OEZ22" s="3"/>
      <c r="OFA22" s="71"/>
      <c r="OFB22" s="3"/>
      <c r="OFC22" s="71"/>
      <c r="OFD22" s="71"/>
      <c r="OFE22" s="3"/>
      <c r="OFF22" s="70"/>
      <c r="OFG22" s="3"/>
      <c r="OFH22" s="3"/>
      <c r="OFI22" s="71"/>
      <c r="OFJ22" s="3"/>
      <c r="OFK22" s="71"/>
      <c r="OFL22" s="71"/>
      <c r="OFM22" s="3"/>
      <c r="OFN22" s="70"/>
      <c r="OFO22" s="3"/>
      <c r="OFP22" s="3"/>
      <c r="OFQ22" s="71"/>
      <c r="OFR22" s="3"/>
      <c r="OFS22" s="71"/>
      <c r="OFT22" s="71"/>
      <c r="OFU22" s="3"/>
      <c r="OFV22" s="70"/>
      <c r="OFW22" s="3"/>
      <c r="OFX22" s="3"/>
      <c r="OFY22" s="71"/>
      <c r="OFZ22" s="3"/>
      <c r="OGA22" s="71"/>
      <c r="OGB22" s="71"/>
      <c r="OGC22" s="3"/>
      <c r="OGD22" s="70"/>
      <c r="OGE22" s="3"/>
      <c r="OGF22" s="3"/>
      <c r="OGG22" s="71"/>
      <c r="OGH22" s="3"/>
      <c r="OGI22" s="71"/>
      <c r="OGJ22" s="71"/>
      <c r="OGK22" s="3"/>
      <c r="OGL22" s="70"/>
      <c r="OGM22" s="3"/>
      <c r="OGN22" s="3"/>
      <c r="OGO22" s="71"/>
      <c r="OGP22" s="3"/>
      <c r="OGQ22" s="71"/>
      <c r="OGR22" s="71"/>
      <c r="OGS22" s="3"/>
      <c r="OGT22" s="70"/>
      <c r="OGU22" s="3"/>
      <c r="OGV22" s="3"/>
      <c r="OGW22" s="71"/>
      <c r="OGX22" s="3"/>
      <c r="OGY22" s="71"/>
      <c r="OGZ22" s="71"/>
      <c r="OHA22" s="3"/>
      <c r="OHB22" s="70"/>
      <c r="OHC22" s="3"/>
      <c r="OHD22" s="3"/>
      <c r="OHE22" s="71"/>
      <c r="OHF22" s="3"/>
      <c r="OHG22" s="71"/>
      <c r="OHH22" s="71"/>
      <c r="OHI22" s="3"/>
      <c r="OHJ22" s="70"/>
      <c r="OHK22" s="3"/>
      <c r="OHL22" s="3"/>
      <c r="OHM22" s="71"/>
      <c r="OHN22" s="3"/>
      <c r="OHO22" s="71"/>
      <c r="OHP22" s="71"/>
      <c r="OHQ22" s="3"/>
      <c r="OHR22" s="70"/>
      <c r="OHS22" s="3"/>
      <c r="OHT22" s="3"/>
      <c r="OHU22" s="71"/>
      <c r="OHV22" s="3"/>
      <c r="OHW22" s="71"/>
      <c r="OHX22" s="71"/>
      <c r="OHY22" s="3"/>
      <c r="OHZ22" s="70"/>
      <c r="OIA22" s="3"/>
      <c r="OIB22" s="3"/>
      <c r="OIC22" s="71"/>
      <c r="OID22" s="3"/>
      <c r="OIE22" s="71"/>
      <c r="OIF22" s="71"/>
      <c r="OIG22" s="3"/>
      <c r="OIH22" s="70"/>
      <c r="OII22" s="3"/>
      <c r="OIJ22" s="3"/>
      <c r="OIK22" s="71"/>
      <c r="OIL22" s="3"/>
      <c r="OIM22" s="71"/>
      <c r="OIN22" s="71"/>
      <c r="OIO22" s="3"/>
      <c r="OIP22" s="70"/>
      <c r="OIQ22" s="3"/>
      <c r="OIR22" s="3"/>
      <c r="OIS22" s="71"/>
      <c r="OIT22" s="3"/>
      <c r="OIU22" s="71"/>
      <c r="OIV22" s="71"/>
      <c r="OIW22" s="3"/>
      <c r="OIX22" s="70"/>
      <c r="OIY22" s="3"/>
      <c r="OIZ22" s="3"/>
      <c r="OJA22" s="71"/>
      <c r="OJB22" s="3"/>
      <c r="OJC22" s="71"/>
      <c r="OJD22" s="71"/>
      <c r="OJE22" s="3"/>
      <c r="OJF22" s="70"/>
      <c r="OJG22" s="3"/>
      <c r="OJH22" s="3"/>
      <c r="OJI22" s="71"/>
      <c r="OJJ22" s="3"/>
      <c r="OJK22" s="71"/>
      <c r="OJL22" s="71"/>
      <c r="OJM22" s="3"/>
      <c r="OJN22" s="70"/>
      <c r="OJO22" s="3"/>
      <c r="OJP22" s="3"/>
      <c r="OJQ22" s="71"/>
      <c r="OJR22" s="3"/>
      <c r="OJS22" s="71"/>
      <c r="OJT22" s="71"/>
      <c r="OJU22" s="3"/>
      <c r="OJV22" s="70"/>
      <c r="OJW22" s="3"/>
      <c r="OJX22" s="3"/>
      <c r="OJY22" s="71"/>
      <c r="OJZ22" s="3"/>
      <c r="OKA22" s="71"/>
      <c r="OKB22" s="71"/>
      <c r="OKC22" s="3"/>
      <c r="OKD22" s="70"/>
      <c r="OKE22" s="3"/>
      <c r="OKF22" s="3"/>
      <c r="OKG22" s="71"/>
      <c r="OKH22" s="3"/>
      <c r="OKI22" s="71"/>
      <c r="OKJ22" s="71"/>
      <c r="OKK22" s="3"/>
      <c r="OKL22" s="70"/>
      <c r="OKM22" s="3"/>
      <c r="OKN22" s="3"/>
      <c r="OKO22" s="71"/>
      <c r="OKP22" s="3"/>
      <c r="OKQ22" s="71"/>
      <c r="OKR22" s="71"/>
      <c r="OKS22" s="3"/>
      <c r="OKT22" s="70"/>
      <c r="OKU22" s="3"/>
      <c r="OKV22" s="3"/>
      <c r="OKW22" s="71"/>
      <c r="OKX22" s="3"/>
      <c r="OKY22" s="71"/>
      <c r="OKZ22" s="71"/>
      <c r="OLA22" s="3"/>
      <c r="OLB22" s="70"/>
      <c r="OLC22" s="3"/>
      <c r="OLD22" s="3"/>
      <c r="OLE22" s="71"/>
      <c r="OLF22" s="3"/>
      <c r="OLG22" s="71"/>
      <c r="OLH22" s="71"/>
      <c r="OLI22" s="3"/>
      <c r="OLJ22" s="70"/>
      <c r="OLK22" s="3"/>
      <c r="OLL22" s="3"/>
      <c r="OLM22" s="71"/>
      <c r="OLN22" s="3"/>
      <c r="OLO22" s="71"/>
      <c r="OLP22" s="71"/>
      <c r="OLQ22" s="3"/>
      <c r="OLR22" s="70"/>
      <c r="OLS22" s="3"/>
      <c r="OLT22" s="3"/>
      <c r="OLU22" s="71"/>
      <c r="OLV22" s="3"/>
      <c r="OLW22" s="71"/>
      <c r="OLX22" s="71"/>
      <c r="OLY22" s="3"/>
      <c r="OLZ22" s="70"/>
      <c r="OMA22" s="3"/>
      <c r="OMB22" s="3"/>
      <c r="OMC22" s="71"/>
      <c r="OMD22" s="3"/>
      <c r="OME22" s="71"/>
      <c r="OMF22" s="71"/>
      <c r="OMG22" s="3"/>
      <c r="OMH22" s="70"/>
      <c r="OMI22" s="3"/>
      <c r="OMJ22" s="3"/>
      <c r="OMK22" s="71"/>
      <c r="OML22" s="3"/>
      <c r="OMM22" s="71"/>
      <c r="OMN22" s="71"/>
      <c r="OMO22" s="3"/>
      <c r="OMP22" s="70"/>
      <c r="OMQ22" s="3"/>
      <c r="OMR22" s="3"/>
      <c r="OMS22" s="71"/>
      <c r="OMT22" s="3"/>
      <c r="OMU22" s="71"/>
      <c r="OMV22" s="71"/>
      <c r="OMW22" s="3"/>
      <c r="OMX22" s="70"/>
      <c r="OMY22" s="3"/>
      <c r="OMZ22" s="3"/>
      <c r="ONA22" s="71"/>
      <c r="ONB22" s="3"/>
      <c r="ONC22" s="71"/>
      <c r="OND22" s="71"/>
      <c r="ONE22" s="3"/>
      <c r="ONF22" s="70"/>
      <c r="ONG22" s="3"/>
      <c r="ONH22" s="3"/>
      <c r="ONI22" s="71"/>
      <c r="ONJ22" s="3"/>
      <c r="ONK22" s="71"/>
      <c r="ONL22" s="71"/>
      <c r="ONM22" s="3"/>
      <c r="ONN22" s="70"/>
      <c r="ONO22" s="3"/>
      <c r="ONP22" s="3"/>
      <c r="ONQ22" s="71"/>
      <c r="ONR22" s="3"/>
      <c r="ONS22" s="71"/>
      <c r="ONT22" s="71"/>
      <c r="ONU22" s="3"/>
      <c r="ONV22" s="70"/>
      <c r="ONW22" s="3"/>
      <c r="ONX22" s="3"/>
      <c r="ONY22" s="71"/>
      <c r="ONZ22" s="3"/>
      <c r="OOA22" s="71"/>
      <c r="OOB22" s="71"/>
      <c r="OOC22" s="3"/>
      <c r="OOD22" s="70"/>
      <c r="OOE22" s="3"/>
      <c r="OOF22" s="3"/>
      <c r="OOG22" s="71"/>
      <c r="OOH22" s="3"/>
      <c r="OOI22" s="71"/>
      <c r="OOJ22" s="71"/>
      <c r="OOK22" s="3"/>
      <c r="OOL22" s="70"/>
      <c r="OOM22" s="3"/>
      <c r="OON22" s="3"/>
      <c r="OOO22" s="71"/>
      <c r="OOP22" s="3"/>
      <c r="OOQ22" s="71"/>
      <c r="OOR22" s="71"/>
      <c r="OOS22" s="3"/>
      <c r="OOT22" s="70"/>
      <c r="OOU22" s="3"/>
      <c r="OOV22" s="3"/>
      <c r="OOW22" s="71"/>
      <c r="OOX22" s="3"/>
      <c r="OOY22" s="71"/>
      <c r="OOZ22" s="71"/>
      <c r="OPA22" s="3"/>
      <c r="OPB22" s="70"/>
      <c r="OPC22" s="3"/>
      <c r="OPD22" s="3"/>
      <c r="OPE22" s="71"/>
      <c r="OPF22" s="3"/>
      <c r="OPG22" s="71"/>
      <c r="OPH22" s="71"/>
      <c r="OPI22" s="3"/>
      <c r="OPJ22" s="70"/>
      <c r="OPK22" s="3"/>
      <c r="OPL22" s="3"/>
      <c r="OPM22" s="71"/>
      <c r="OPN22" s="3"/>
      <c r="OPO22" s="71"/>
      <c r="OPP22" s="71"/>
      <c r="OPQ22" s="3"/>
      <c r="OPR22" s="70"/>
      <c r="OPS22" s="3"/>
      <c r="OPT22" s="3"/>
      <c r="OPU22" s="71"/>
      <c r="OPV22" s="3"/>
      <c r="OPW22" s="71"/>
      <c r="OPX22" s="71"/>
      <c r="OPY22" s="3"/>
      <c r="OPZ22" s="70"/>
      <c r="OQA22" s="3"/>
      <c r="OQB22" s="3"/>
      <c r="OQC22" s="71"/>
      <c r="OQD22" s="3"/>
      <c r="OQE22" s="71"/>
      <c r="OQF22" s="71"/>
      <c r="OQG22" s="3"/>
      <c r="OQH22" s="70"/>
      <c r="OQI22" s="3"/>
      <c r="OQJ22" s="3"/>
      <c r="OQK22" s="71"/>
      <c r="OQL22" s="3"/>
      <c r="OQM22" s="71"/>
      <c r="OQN22" s="71"/>
      <c r="OQO22" s="3"/>
      <c r="OQP22" s="70"/>
      <c r="OQQ22" s="3"/>
      <c r="OQR22" s="3"/>
      <c r="OQS22" s="71"/>
      <c r="OQT22" s="3"/>
      <c r="OQU22" s="71"/>
      <c r="OQV22" s="71"/>
      <c r="OQW22" s="3"/>
      <c r="OQX22" s="70"/>
      <c r="OQY22" s="3"/>
      <c r="OQZ22" s="3"/>
      <c r="ORA22" s="71"/>
      <c r="ORB22" s="3"/>
      <c r="ORC22" s="71"/>
      <c r="ORD22" s="71"/>
      <c r="ORE22" s="3"/>
      <c r="ORF22" s="70"/>
      <c r="ORG22" s="3"/>
      <c r="ORH22" s="3"/>
      <c r="ORI22" s="71"/>
      <c r="ORJ22" s="3"/>
      <c r="ORK22" s="71"/>
      <c r="ORL22" s="71"/>
      <c r="ORM22" s="3"/>
      <c r="ORN22" s="70"/>
      <c r="ORO22" s="3"/>
      <c r="ORP22" s="3"/>
      <c r="ORQ22" s="71"/>
      <c r="ORR22" s="3"/>
      <c r="ORS22" s="71"/>
      <c r="ORT22" s="71"/>
      <c r="ORU22" s="3"/>
      <c r="ORV22" s="70"/>
      <c r="ORW22" s="3"/>
      <c r="ORX22" s="3"/>
      <c r="ORY22" s="71"/>
      <c r="ORZ22" s="3"/>
      <c r="OSA22" s="71"/>
      <c r="OSB22" s="71"/>
      <c r="OSC22" s="3"/>
      <c r="OSD22" s="70"/>
      <c r="OSE22" s="3"/>
      <c r="OSF22" s="3"/>
      <c r="OSG22" s="71"/>
      <c r="OSH22" s="3"/>
      <c r="OSI22" s="71"/>
      <c r="OSJ22" s="71"/>
      <c r="OSK22" s="3"/>
      <c r="OSL22" s="70"/>
      <c r="OSM22" s="3"/>
      <c r="OSN22" s="3"/>
      <c r="OSO22" s="71"/>
      <c r="OSP22" s="3"/>
      <c r="OSQ22" s="71"/>
      <c r="OSR22" s="71"/>
      <c r="OSS22" s="3"/>
      <c r="OST22" s="70"/>
      <c r="OSU22" s="3"/>
      <c r="OSV22" s="3"/>
      <c r="OSW22" s="71"/>
      <c r="OSX22" s="3"/>
      <c r="OSY22" s="71"/>
      <c r="OSZ22" s="71"/>
      <c r="OTA22" s="3"/>
      <c r="OTB22" s="70"/>
      <c r="OTC22" s="3"/>
      <c r="OTD22" s="3"/>
      <c r="OTE22" s="71"/>
      <c r="OTF22" s="3"/>
      <c r="OTG22" s="71"/>
      <c r="OTH22" s="71"/>
      <c r="OTI22" s="3"/>
      <c r="OTJ22" s="70"/>
      <c r="OTK22" s="3"/>
      <c r="OTL22" s="3"/>
      <c r="OTM22" s="71"/>
      <c r="OTN22" s="3"/>
      <c r="OTO22" s="71"/>
      <c r="OTP22" s="71"/>
      <c r="OTQ22" s="3"/>
      <c r="OTR22" s="70"/>
      <c r="OTS22" s="3"/>
      <c r="OTT22" s="3"/>
      <c r="OTU22" s="71"/>
      <c r="OTV22" s="3"/>
      <c r="OTW22" s="71"/>
      <c r="OTX22" s="71"/>
      <c r="OTY22" s="3"/>
      <c r="OTZ22" s="70"/>
      <c r="OUA22" s="3"/>
      <c r="OUB22" s="3"/>
      <c r="OUC22" s="71"/>
      <c r="OUD22" s="3"/>
      <c r="OUE22" s="71"/>
      <c r="OUF22" s="71"/>
      <c r="OUG22" s="3"/>
      <c r="OUH22" s="70"/>
      <c r="OUI22" s="3"/>
      <c r="OUJ22" s="3"/>
      <c r="OUK22" s="71"/>
      <c r="OUL22" s="3"/>
      <c r="OUM22" s="71"/>
      <c r="OUN22" s="71"/>
      <c r="OUO22" s="3"/>
      <c r="OUP22" s="70"/>
      <c r="OUQ22" s="3"/>
      <c r="OUR22" s="3"/>
      <c r="OUS22" s="71"/>
      <c r="OUT22" s="3"/>
      <c r="OUU22" s="71"/>
      <c r="OUV22" s="71"/>
      <c r="OUW22" s="3"/>
      <c r="OUX22" s="70"/>
      <c r="OUY22" s="3"/>
      <c r="OUZ22" s="3"/>
      <c r="OVA22" s="71"/>
      <c r="OVB22" s="3"/>
      <c r="OVC22" s="71"/>
      <c r="OVD22" s="71"/>
      <c r="OVE22" s="3"/>
      <c r="OVF22" s="70"/>
      <c r="OVG22" s="3"/>
      <c r="OVH22" s="3"/>
      <c r="OVI22" s="71"/>
      <c r="OVJ22" s="3"/>
      <c r="OVK22" s="71"/>
      <c r="OVL22" s="71"/>
      <c r="OVM22" s="3"/>
      <c r="OVN22" s="70"/>
      <c r="OVO22" s="3"/>
      <c r="OVP22" s="3"/>
      <c r="OVQ22" s="71"/>
      <c r="OVR22" s="3"/>
      <c r="OVS22" s="71"/>
      <c r="OVT22" s="71"/>
      <c r="OVU22" s="3"/>
      <c r="OVV22" s="70"/>
      <c r="OVW22" s="3"/>
      <c r="OVX22" s="3"/>
      <c r="OVY22" s="71"/>
      <c r="OVZ22" s="3"/>
      <c r="OWA22" s="71"/>
      <c r="OWB22" s="71"/>
      <c r="OWC22" s="3"/>
      <c r="OWD22" s="70"/>
      <c r="OWE22" s="3"/>
      <c r="OWF22" s="3"/>
      <c r="OWG22" s="71"/>
      <c r="OWH22" s="3"/>
      <c r="OWI22" s="71"/>
      <c r="OWJ22" s="71"/>
      <c r="OWK22" s="3"/>
      <c r="OWL22" s="70"/>
      <c r="OWM22" s="3"/>
      <c r="OWN22" s="3"/>
      <c r="OWO22" s="71"/>
      <c r="OWP22" s="3"/>
      <c r="OWQ22" s="71"/>
      <c r="OWR22" s="71"/>
      <c r="OWS22" s="3"/>
      <c r="OWT22" s="70"/>
      <c r="OWU22" s="3"/>
      <c r="OWV22" s="3"/>
      <c r="OWW22" s="71"/>
      <c r="OWX22" s="3"/>
      <c r="OWY22" s="71"/>
      <c r="OWZ22" s="71"/>
      <c r="OXA22" s="3"/>
      <c r="OXB22" s="70"/>
      <c r="OXC22" s="3"/>
      <c r="OXD22" s="3"/>
      <c r="OXE22" s="71"/>
      <c r="OXF22" s="3"/>
      <c r="OXG22" s="71"/>
      <c r="OXH22" s="71"/>
      <c r="OXI22" s="3"/>
      <c r="OXJ22" s="70"/>
      <c r="OXK22" s="3"/>
      <c r="OXL22" s="3"/>
      <c r="OXM22" s="71"/>
      <c r="OXN22" s="3"/>
      <c r="OXO22" s="71"/>
      <c r="OXP22" s="71"/>
      <c r="OXQ22" s="3"/>
      <c r="OXR22" s="70"/>
      <c r="OXS22" s="3"/>
      <c r="OXT22" s="3"/>
      <c r="OXU22" s="71"/>
      <c r="OXV22" s="3"/>
      <c r="OXW22" s="71"/>
      <c r="OXX22" s="71"/>
      <c r="OXY22" s="3"/>
      <c r="OXZ22" s="70"/>
      <c r="OYA22" s="3"/>
      <c r="OYB22" s="3"/>
      <c r="OYC22" s="71"/>
      <c r="OYD22" s="3"/>
      <c r="OYE22" s="71"/>
      <c r="OYF22" s="71"/>
      <c r="OYG22" s="3"/>
      <c r="OYH22" s="70"/>
      <c r="OYI22" s="3"/>
      <c r="OYJ22" s="3"/>
      <c r="OYK22" s="71"/>
      <c r="OYL22" s="3"/>
      <c r="OYM22" s="71"/>
      <c r="OYN22" s="71"/>
      <c r="OYO22" s="3"/>
      <c r="OYP22" s="70"/>
      <c r="OYQ22" s="3"/>
      <c r="OYR22" s="3"/>
      <c r="OYS22" s="71"/>
      <c r="OYT22" s="3"/>
      <c r="OYU22" s="71"/>
      <c r="OYV22" s="71"/>
      <c r="OYW22" s="3"/>
      <c r="OYX22" s="70"/>
      <c r="OYY22" s="3"/>
      <c r="OYZ22" s="3"/>
      <c r="OZA22" s="71"/>
      <c r="OZB22" s="3"/>
      <c r="OZC22" s="71"/>
      <c r="OZD22" s="71"/>
      <c r="OZE22" s="3"/>
      <c r="OZF22" s="70"/>
      <c r="OZG22" s="3"/>
      <c r="OZH22" s="3"/>
      <c r="OZI22" s="71"/>
      <c r="OZJ22" s="3"/>
      <c r="OZK22" s="71"/>
      <c r="OZL22" s="71"/>
      <c r="OZM22" s="3"/>
      <c r="OZN22" s="70"/>
      <c r="OZO22" s="3"/>
      <c r="OZP22" s="3"/>
      <c r="OZQ22" s="71"/>
      <c r="OZR22" s="3"/>
      <c r="OZS22" s="71"/>
      <c r="OZT22" s="71"/>
      <c r="OZU22" s="3"/>
      <c r="OZV22" s="70"/>
      <c r="OZW22" s="3"/>
      <c r="OZX22" s="3"/>
      <c r="OZY22" s="71"/>
      <c r="OZZ22" s="3"/>
      <c r="PAA22" s="71"/>
      <c r="PAB22" s="71"/>
      <c r="PAC22" s="3"/>
      <c r="PAD22" s="70"/>
      <c r="PAE22" s="3"/>
      <c r="PAF22" s="3"/>
      <c r="PAG22" s="71"/>
      <c r="PAH22" s="3"/>
      <c r="PAI22" s="71"/>
      <c r="PAJ22" s="71"/>
      <c r="PAK22" s="3"/>
      <c r="PAL22" s="70"/>
      <c r="PAM22" s="3"/>
      <c r="PAN22" s="3"/>
      <c r="PAO22" s="71"/>
      <c r="PAP22" s="3"/>
      <c r="PAQ22" s="71"/>
      <c r="PAR22" s="71"/>
      <c r="PAS22" s="3"/>
      <c r="PAT22" s="70"/>
      <c r="PAU22" s="3"/>
      <c r="PAV22" s="3"/>
      <c r="PAW22" s="71"/>
      <c r="PAX22" s="3"/>
      <c r="PAY22" s="71"/>
      <c r="PAZ22" s="71"/>
      <c r="PBA22" s="3"/>
      <c r="PBB22" s="70"/>
      <c r="PBC22" s="3"/>
      <c r="PBD22" s="3"/>
      <c r="PBE22" s="71"/>
      <c r="PBF22" s="3"/>
      <c r="PBG22" s="71"/>
      <c r="PBH22" s="71"/>
      <c r="PBI22" s="3"/>
      <c r="PBJ22" s="70"/>
      <c r="PBK22" s="3"/>
      <c r="PBL22" s="3"/>
      <c r="PBM22" s="71"/>
      <c r="PBN22" s="3"/>
      <c r="PBO22" s="71"/>
      <c r="PBP22" s="71"/>
      <c r="PBQ22" s="3"/>
      <c r="PBR22" s="70"/>
      <c r="PBS22" s="3"/>
      <c r="PBT22" s="3"/>
      <c r="PBU22" s="71"/>
      <c r="PBV22" s="3"/>
      <c r="PBW22" s="71"/>
      <c r="PBX22" s="71"/>
      <c r="PBY22" s="3"/>
      <c r="PBZ22" s="70"/>
      <c r="PCA22" s="3"/>
      <c r="PCB22" s="3"/>
      <c r="PCC22" s="71"/>
      <c r="PCD22" s="3"/>
      <c r="PCE22" s="71"/>
      <c r="PCF22" s="71"/>
      <c r="PCG22" s="3"/>
      <c r="PCH22" s="70"/>
      <c r="PCI22" s="3"/>
      <c r="PCJ22" s="3"/>
      <c r="PCK22" s="71"/>
      <c r="PCL22" s="3"/>
      <c r="PCM22" s="71"/>
      <c r="PCN22" s="71"/>
      <c r="PCO22" s="3"/>
      <c r="PCP22" s="70"/>
      <c r="PCQ22" s="3"/>
      <c r="PCR22" s="3"/>
      <c r="PCS22" s="71"/>
      <c r="PCT22" s="3"/>
      <c r="PCU22" s="71"/>
      <c r="PCV22" s="71"/>
      <c r="PCW22" s="3"/>
      <c r="PCX22" s="70"/>
      <c r="PCY22" s="3"/>
      <c r="PCZ22" s="3"/>
      <c r="PDA22" s="71"/>
      <c r="PDB22" s="3"/>
      <c r="PDC22" s="71"/>
      <c r="PDD22" s="71"/>
      <c r="PDE22" s="3"/>
      <c r="PDF22" s="70"/>
      <c r="PDG22" s="3"/>
      <c r="PDH22" s="3"/>
      <c r="PDI22" s="71"/>
      <c r="PDJ22" s="3"/>
      <c r="PDK22" s="71"/>
      <c r="PDL22" s="71"/>
      <c r="PDM22" s="3"/>
      <c r="PDN22" s="70"/>
      <c r="PDO22" s="3"/>
      <c r="PDP22" s="3"/>
      <c r="PDQ22" s="71"/>
      <c r="PDR22" s="3"/>
      <c r="PDS22" s="71"/>
      <c r="PDT22" s="71"/>
      <c r="PDU22" s="3"/>
      <c r="PDV22" s="70"/>
      <c r="PDW22" s="3"/>
      <c r="PDX22" s="3"/>
      <c r="PDY22" s="71"/>
      <c r="PDZ22" s="3"/>
      <c r="PEA22" s="71"/>
      <c r="PEB22" s="71"/>
      <c r="PEC22" s="3"/>
      <c r="PED22" s="70"/>
      <c r="PEE22" s="3"/>
      <c r="PEF22" s="3"/>
      <c r="PEG22" s="71"/>
      <c r="PEH22" s="3"/>
      <c r="PEI22" s="71"/>
      <c r="PEJ22" s="71"/>
      <c r="PEK22" s="3"/>
      <c r="PEL22" s="70"/>
      <c r="PEM22" s="3"/>
      <c r="PEN22" s="3"/>
      <c r="PEO22" s="71"/>
      <c r="PEP22" s="3"/>
      <c r="PEQ22" s="71"/>
      <c r="PER22" s="71"/>
      <c r="PES22" s="3"/>
      <c r="PET22" s="70"/>
      <c r="PEU22" s="3"/>
      <c r="PEV22" s="3"/>
      <c r="PEW22" s="71"/>
      <c r="PEX22" s="3"/>
      <c r="PEY22" s="71"/>
      <c r="PEZ22" s="71"/>
      <c r="PFA22" s="3"/>
      <c r="PFB22" s="70"/>
      <c r="PFC22" s="3"/>
      <c r="PFD22" s="3"/>
      <c r="PFE22" s="71"/>
      <c r="PFF22" s="3"/>
      <c r="PFG22" s="71"/>
      <c r="PFH22" s="71"/>
      <c r="PFI22" s="3"/>
      <c r="PFJ22" s="70"/>
      <c r="PFK22" s="3"/>
      <c r="PFL22" s="3"/>
      <c r="PFM22" s="71"/>
      <c r="PFN22" s="3"/>
      <c r="PFO22" s="71"/>
      <c r="PFP22" s="71"/>
      <c r="PFQ22" s="3"/>
      <c r="PFR22" s="70"/>
      <c r="PFS22" s="3"/>
      <c r="PFT22" s="3"/>
      <c r="PFU22" s="71"/>
      <c r="PFV22" s="3"/>
      <c r="PFW22" s="71"/>
      <c r="PFX22" s="71"/>
      <c r="PFY22" s="3"/>
      <c r="PFZ22" s="70"/>
      <c r="PGA22" s="3"/>
      <c r="PGB22" s="3"/>
      <c r="PGC22" s="71"/>
      <c r="PGD22" s="3"/>
      <c r="PGE22" s="71"/>
      <c r="PGF22" s="71"/>
      <c r="PGG22" s="3"/>
      <c r="PGH22" s="70"/>
      <c r="PGI22" s="3"/>
      <c r="PGJ22" s="3"/>
      <c r="PGK22" s="71"/>
      <c r="PGL22" s="3"/>
      <c r="PGM22" s="71"/>
      <c r="PGN22" s="71"/>
      <c r="PGO22" s="3"/>
      <c r="PGP22" s="70"/>
      <c r="PGQ22" s="3"/>
      <c r="PGR22" s="3"/>
      <c r="PGS22" s="71"/>
      <c r="PGT22" s="3"/>
      <c r="PGU22" s="71"/>
      <c r="PGV22" s="71"/>
      <c r="PGW22" s="3"/>
      <c r="PGX22" s="70"/>
      <c r="PGY22" s="3"/>
      <c r="PGZ22" s="3"/>
      <c r="PHA22" s="71"/>
      <c r="PHB22" s="3"/>
      <c r="PHC22" s="71"/>
      <c r="PHD22" s="71"/>
      <c r="PHE22" s="3"/>
      <c r="PHF22" s="70"/>
      <c r="PHG22" s="3"/>
      <c r="PHH22" s="3"/>
      <c r="PHI22" s="71"/>
      <c r="PHJ22" s="3"/>
      <c r="PHK22" s="71"/>
      <c r="PHL22" s="71"/>
      <c r="PHM22" s="3"/>
      <c r="PHN22" s="70"/>
      <c r="PHO22" s="3"/>
      <c r="PHP22" s="3"/>
      <c r="PHQ22" s="71"/>
      <c r="PHR22" s="3"/>
      <c r="PHS22" s="71"/>
      <c r="PHT22" s="71"/>
      <c r="PHU22" s="3"/>
      <c r="PHV22" s="70"/>
      <c r="PHW22" s="3"/>
      <c r="PHX22" s="3"/>
      <c r="PHY22" s="71"/>
      <c r="PHZ22" s="3"/>
      <c r="PIA22" s="71"/>
      <c r="PIB22" s="71"/>
      <c r="PIC22" s="3"/>
      <c r="PID22" s="70"/>
      <c r="PIE22" s="3"/>
      <c r="PIF22" s="3"/>
      <c r="PIG22" s="71"/>
      <c r="PIH22" s="3"/>
      <c r="PII22" s="71"/>
      <c r="PIJ22" s="71"/>
      <c r="PIK22" s="3"/>
      <c r="PIL22" s="70"/>
      <c r="PIM22" s="3"/>
      <c r="PIN22" s="3"/>
      <c r="PIO22" s="71"/>
      <c r="PIP22" s="3"/>
      <c r="PIQ22" s="71"/>
      <c r="PIR22" s="71"/>
      <c r="PIS22" s="3"/>
      <c r="PIT22" s="70"/>
      <c r="PIU22" s="3"/>
      <c r="PIV22" s="3"/>
      <c r="PIW22" s="71"/>
      <c r="PIX22" s="3"/>
      <c r="PIY22" s="71"/>
      <c r="PIZ22" s="71"/>
      <c r="PJA22" s="3"/>
      <c r="PJB22" s="70"/>
      <c r="PJC22" s="3"/>
      <c r="PJD22" s="3"/>
      <c r="PJE22" s="71"/>
      <c r="PJF22" s="3"/>
      <c r="PJG22" s="71"/>
      <c r="PJH22" s="71"/>
      <c r="PJI22" s="3"/>
      <c r="PJJ22" s="70"/>
      <c r="PJK22" s="3"/>
      <c r="PJL22" s="3"/>
      <c r="PJM22" s="71"/>
      <c r="PJN22" s="3"/>
      <c r="PJO22" s="71"/>
      <c r="PJP22" s="71"/>
      <c r="PJQ22" s="3"/>
      <c r="PJR22" s="70"/>
      <c r="PJS22" s="3"/>
      <c r="PJT22" s="3"/>
      <c r="PJU22" s="71"/>
      <c r="PJV22" s="3"/>
      <c r="PJW22" s="71"/>
      <c r="PJX22" s="71"/>
      <c r="PJY22" s="3"/>
      <c r="PJZ22" s="70"/>
      <c r="PKA22" s="3"/>
      <c r="PKB22" s="3"/>
      <c r="PKC22" s="71"/>
      <c r="PKD22" s="3"/>
      <c r="PKE22" s="71"/>
      <c r="PKF22" s="71"/>
      <c r="PKG22" s="3"/>
      <c r="PKH22" s="70"/>
      <c r="PKI22" s="3"/>
      <c r="PKJ22" s="3"/>
      <c r="PKK22" s="71"/>
      <c r="PKL22" s="3"/>
      <c r="PKM22" s="71"/>
      <c r="PKN22" s="71"/>
      <c r="PKO22" s="3"/>
      <c r="PKP22" s="70"/>
      <c r="PKQ22" s="3"/>
      <c r="PKR22" s="3"/>
      <c r="PKS22" s="71"/>
      <c r="PKT22" s="3"/>
      <c r="PKU22" s="71"/>
      <c r="PKV22" s="71"/>
      <c r="PKW22" s="3"/>
      <c r="PKX22" s="70"/>
      <c r="PKY22" s="3"/>
      <c r="PKZ22" s="3"/>
      <c r="PLA22" s="71"/>
      <c r="PLB22" s="3"/>
      <c r="PLC22" s="71"/>
      <c r="PLD22" s="71"/>
      <c r="PLE22" s="3"/>
      <c r="PLF22" s="70"/>
      <c r="PLG22" s="3"/>
      <c r="PLH22" s="3"/>
      <c r="PLI22" s="71"/>
      <c r="PLJ22" s="3"/>
      <c r="PLK22" s="71"/>
      <c r="PLL22" s="71"/>
      <c r="PLM22" s="3"/>
      <c r="PLN22" s="70"/>
      <c r="PLO22" s="3"/>
      <c r="PLP22" s="3"/>
      <c r="PLQ22" s="71"/>
      <c r="PLR22" s="3"/>
      <c r="PLS22" s="71"/>
      <c r="PLT22" s="71"/>
      <c r="PLU22" s="3"/>
      <c r="PLV22" s="70"/>
      <c r="PLW22" s="3"/>
      <c r="PLX22" s="3"/>
      <c r="PLY22" s="71"/>
      <c r="PLZ22" s="3"/>
      <c r="PMA22" s="71"/>
      <c r="PMB22" s="71"/>
      <c r="PMC22" s="3"/>
      <c r="PMD22" s="70"/>
      <c r="PME22" s="3"/>
      <c r="PMF22" s="3"/>
      <c r="PMG22" s="71"/>
      <c r="PMH22" s="3"/>
      <c r="PMI22" s="71"/>
      <c r="PMJ22" s="71"/>
      <c r="PMK22" s="3"/>
      <c r="PML22" s="70"/>
      <c r="PMM22" s="3"/>
      <c r="PMN22" s="3"/>
      <c r="PMO22" s="71"/>
      <c r="PMP22" s="3"/>
      <c r="PMQ22" s="71"/>
      <c r="PMR22" s="71"/>
      <c r="PMS22" s="3"/>
      <c r="PMT22" s="70"/>
      <c r="PMU22" s="3"/>
      <c r="PMV22" s="3"/>
      <c r="PMW22" s="71"/>
      <c r="PMX22" s="3"/>
      <c r="PMY22" s="71"/>
      <c r="PMZ22" s="71"/>
      <c r="PNA22" s="3"/>
      <c r="PNB22" s="70"/>
      <c r="PNC22" s="3"/>
      <c r="PND22" s="3"/>
      <c r="PNE22" s="71"/>
      <c r="PNF22" s="3"/>
      <c r="PNG22" s="71"/>
      <c r="PNH22" s="71"/>
      <c r="PNI22" s="3"/>
      <c r="PNJ22" s="70"/>
      <c r="PNK22" s="3"/>
      <c r="PNL22" s="3"/>
      <c r="PNM22" s="71"/>
      <c r="PNN22" s="3"/>
      <c r="PNO22" s="71"/>
      <c r="PNP22" s="71"/>
      <c r="PNQ22" s="3"/>
      <c r="PNR22" s="70"/>
      <c r="PNS22" s="3"/>
      <c r="PNT22" s="3"/>
      <c r="PNU22" s="71"/>
      <c r="PNV22" s="3"/>
      <c r="PNW22" s="71"/>
      <c r="PNX22" s="71"/>
      <c r="PNY22" s="3"/>
      <c r="PNZ22" s="70"/>
      <c r="POA22" s="3"/>
      <c r="POB22" s="3"/>
      <c r="POC22" s="71"/>
      <c r="POD22" s="3"/>
      <c r="POE22" s="71"/>
      <c r="POF22" s="71"/>
      <c r="POG22" s="3"/>
      <c r="POH22" s="70"/>
      <c r="POI22" s="3"/>
      <c r="POJ22" s="3"/>
      <c r="POK22" s="71"/>
      <c r="POL22" s="3"/>
      <c r="POM22" s="71"/>
      <c r="PON22" s="71"/>
      <c r="POO22" s="3"/>
      <c r="POP22" s="70"/>
      <c r="POQ22" s="3"/>
      <c r="POR22" s="3"/>
      <c r="POS22" s="71"/>
      <c r="POT22" s="3"/>
      <c r="POU22" s="71"/>
      <c r="POV22" s="71"/>
      <c r="POW22" s="3"/>
      <c r="POX22" s="70"/>
      <c r="POY22" s="3"/>
      <c r="POZ22" s="3"/>
      <c r="PPA22" s="71"/>
      <c r="PPB22" s="3"/>
      <c r="PPC22" s="71"/>
      <c r="PPD22" s="71"/>
      <c r="PPE22" s="3"/>
      <c r="PPF22" s="70"/>
      <c r="PPG22" s="3"/>
      <c r="PPH22" s="3"/>
      <c r="PPI22" s="71"/>
      <c r="PPJ22" s="3"/>
      <c r="PPK22" s="71"/>
      <c r="PPL22" s="71"/>
      <c r="PPM22" s="3"/>
      <c r="PPN22" s="70"/>
      <c r="PPO22" s="3"/>
      <c r="PPP22" s="3"/>
      <c r="PPQ22" s="71"/>
      <c r="PPR22" s="3"/>
      <c r="PPS22" s="71"/>
      <c r="PPT22" s="71"/>
      <c r="PPU22" s="3"/>
      <c r="PPV22" s="70"/>
      <c r="PPW22" s="3"/>
      <c r="PPX22" s="3"/>
      <c r="PPY22" s="71"/>
      <c r="PPZ22" s="3"/>
      <c r="PQA22" s="71"/>
      <c r="PQB22" s="71"/>
      <c r="PQC22" s="3"/>
      <c r="PQD22" s="70"/>
      <c r="PQE22" s="3"/>
      <c r="PQF22" s="3"/>
      <c r="PQG22" s="71"/>
      <c r="PQH22" s="3"/>
      <c r="PQI22" s="71"/>
      <c r="PQJ22" s="71"/>
      <c r="PQK22" s="3"/>
      <c r="PQL22" s="70"/>
      <c r="PQM22" s="3"/>
      <c r="PQN22" s="3"/>
      <c r="PQO22" s="71"/>
      <c r="PQP22" s="3"/>
      <c r="PQQ22" s="71"/>
      <c r="PQR22" s="71"/>
      <c r="PQS22" s="3"/>
      <c r="PQT22" s="70"/>
      <c r="PQU22" s="3"/>
      <c r="PQV22" s="3"/>
      <c r="PQW22" s="71"/>
      <c r="PQX22" s="3"/>
      <c r="PQY22" s="71"/>
      <c r="PQZ22" s="71"/>
      <c r="PRA22" s="3"/>
      <c r="PRB22" s="70"/>
      <c r="PRC22" s="3"/>
      <c r="PRD22" s="3"/>
      <c r="PRE22" s="71"/>
      <c r="PRF22" s="3"/>
      <c r="PRG22" s="71"/>
      <c r="PRH22" s="71"/>
      <c r="PRI22" s="3"/>
      <c r="PRJ22" s="70"/>
      <c r="PRK22" s="3"/>
      <c r="PRL22" s="3"/>
      <c r="PRM22" s="71"/>
      <c r="PRN22" s="3"/>
      <c r="PRO22" s="71"/>
      <c r="PRP22" s="71"/>
      <c r="PRQ22" s="3"/>
      <c r="PRR22" s="70"/>
      <c r="PRS22" s="3"/>
      <c r="PRT22" s="3"/>
      <c r="PRU22" s="71"/>
      <c r="PRV22" s="3"/>
      <c r="PRW22" s="71"/>
      <c r="PRX22" s="71"/>
      <c r="PRY22" s="3"/>
      <c r="PRZ22" s="70"/>
      <c r="PSA22" s="3"/>
      <c r="PSB22" s="3"/>
      <c r="PSC22" s="71"/>
      <c r="PSD22" s="3"/>
      <c r="PSE22" s="71"/>
      <c r="PSF22" s="71"/>
      <c r="PSG22" s="3"/>
      <c r="PSH22" s="70"/>
      <c r="PSI22" s="3"/>
      <c r="PSJ22" s="3"/>
      <c r="PSK22" s="71"/>
      <c r="PSL22" s="3"/>
      <c r="PSM22" s="71"/>
      <c r="PSN22" s="71"/>
      <c r="PSO22" s="3"/>
      <c r="PSP22" s="70"/>
      <c r="PSQ22" s="3"/>
      <c r="PSR22" s="3"/>
      <c r="PSS22" s="71"/>
      <c r="PST22" s="3"/>
      <c r="PSU22" s="71"/>
      <c r="PSV22" s="71"/>
      <c r="PSW22" s="3"/>
      <c r="PSX22" s="70"/>
      <c r="PSY22" s="3"/>
      <c r="PSZ22" s="3"/>
      <c r="PTA22" s="71"/>
      <c r="PTB22" s="3"/>
      <c r="PTC22" s="71"/>
      <c r="PTD22" s="71"/>
      <c r="PTE22" s="3"/>
      <c r="PTF22" s="70"/>
      <c r="PTG22" s="3"/>
      <c r="PTH22" s="3"/>
      <c r="PTI22" s="71"/>
      <c r="PTJ22" s="3"/>
      <c r="PTK22" s="71"/>
      <c r="PTL22" s="71"/>
      <c r="PTM22" s="3"/>
      <c r="PTN22" s="70"/>
      <c r="PTO22" s="3"/>
      <c r="PTP22" s="3"/>
      <c r="PTQ22" s="71"/>
      <c r="PTR22" s="3"/>
      <c r="PTS22" s="71"/>
      <c r="PTT22" s="71"/>
      <c r="PTU22" s="3"/>
      <c r="PTV22" s="70"/>
      <c r="PTW22" s="3"/>
      <c r="PTX22" s="3"/>
      <c r="PTY22" s="71"/>
      <c r="PTZ22" s="3"/>
      <c r="PUA22" s="71"/>
      <c r="PUB22" s="71"/>
      <c r="PUC22" s="3"/>
      <c r="PUD22" s="70"/>
      <c r="PUE22" s="3"/>
      <c r="PUF22" s="3"/>
      <c r="PUG22" s="71"/>
      <c r="PUH22" s="3"/>
      <c r="PUI22" s="71"/>
      <c r="PUJ22" s="71"/>
      <c r="PUK22" s="3"/>
      <c r="PUL22" s="70"/>
      <c r="PUM22" s="3"/>
      <c r="PUN22" s="3"/>
      <c r="PUO22" s="71"/>
      <c r="PUP22" s="3"/>
      <c r="PUQ22" s="71"/>
      <c r="PUR22" s="71"/>
      <c r="PUS22" s="3"/>
      <c r="PUT22" s="70"/>
      <c r="PUU22" s="3"/>
      <c r="PUV22" s="3"/>
      <c r="PUW22" s="71"/>
      <c r="PUX22" s="3"/>
      <c r="PUY22" s="71"/>
      <c r="PUZ22" s="71"/>
      <c r="PVA22" s="3"/>
      <c r="PVB22" s="70"/>
      <c r="PVC22" s="3"/>
      <c r="PVD22" s="3"/>
      <c r="PVE22" s="71"/>
      <c r="PVF22" s="3"/>
      <c r="PVG22" s="71"/>
      <c r="PVH22" s="71"/>
      <c r="PVI22" s="3"/>
      <c r="PVJ22" s="70"/>
      <c r="PVK22" s="3"/>
      <c r="PVL22" s="3"/>
      <c r="PVM22" s="71"/>
      <c r="PVN22" s="3"/>
      <c r="PVO22" s="71"/>
      <c r="PVP22" s="71"/>
      <c r="PVQ22" s="3"/>
      <c r="PVR22" s="70"/>
      <c r="PVS22" s="3"/>
      <c r="PVT22" s="3"/>
      <c r="PVU22" s="71"/>
      <c r="PVV22" s="3"/>
      <c r="PVW22" s="71"/>
      <c r="PVX22" s="71"/>
      <c r="PVY22" s="3"/>
      <c r="PVZ22" s="70"/>
      <c r="PWA22" s="3"/>
      <c r="PWB22" s="3"/>
      <c r="PWC22" s="71"/>
      <c r="PWD22" s="3"/>
      <c r="PWE22" s="71"/>
      <c r="PWF22" s="71"/>
      <c r="PWG22" s="3"/>
      <c r="PWH22" s="70"/>
      <c r="PWI22" s="3"/>
      <c r="PWJ22" s="3"/>
      <c r="PWK22" s="71"/>
      <c r="PWL22" s="3"/>
      <c r="PWM22" s="71"/>
      <c r="PWN22" s="71"/>
      <c r="PWO22" s="3"/>
      <c r="PWP22" s="70"/>
      <c r="PWQ22" s="3"/>
      <c r="PWR22" s="3"/>
      <c r="PWS22" s="71"/>
      <c r="PWT22" s="3"/>
      <c r="PWU22" s="71"/>
      <c r="PWV22" s="71"/>
      <c r="PWW22" s="3"/>
      <c r="PWX22" s="70"/>
      <c r="PWY22" s="3"/>
      <c r="PWZ22" s="3"/>
      <c r="PXA22" s="71"/>
      <c r="PXB22" s="3"/>
      <c r="PXC22" s="71"/>
      <c r="PXD22" s="71"/>
      <c r="PXE22" s="3"/>
      <c r="PXF22" s="70"/>
      <c r="PXG22" s="3"/>
      <c r="PXH22" s="3"/>
      <c r="PXI22" s="71"/>
      <c r="PXJ22" s="3"/>
      <c r="PXK22" s="71"/>
      <c r="PXL22" s="71"/>
      <c r="PXM22" s="3"/>
      <c r="PXN22" s="70"/>
      <c r="PXO22" s="3"/>
      <c r="PXP22" s="3"/>
      <c r="PXQ22" s="71"/>
      <c r="PXR22" s="3"/>
      <c r="PXS22" s="71"/>
      <c r="PXT22" s="71"/>
      <c r="PXU22" s="3"/>
      <c r="PXV22" s="70"/>
      <c r="PXW22" s="3"/>
      <c r="PXX22" s="3"/>
      <c r="PXY22" s="71"/>
      <c r="PXZ22" s="3"/>
      <c r="PYA22" s="71"/>
      <c r="PYB22" s="71"/>
      <c r="PYC22" s="3"/>
      <c r="PYD22" s="70"/>
      <c r="PYE22" s="3"/>
      <c r="PYF22" s="3"/>
      <c r="PYG22" s="71"/>
      <c r="PYH22" s="3"/>
      <c r="PYI22" s="71"/>
      <c r="PYJ22" s="71"/>
      <c r="PYK22" s="3"/>
      <c r="PYL22" s="70"/>
      <c r="PYM22" s="3"/>
      <c r="PYN22" s="3"/>
      <c r="PYO22" s="71"/>
      <c r="PYP22" s="3"/>
      <c r="PYQ22" s="71"/>
      <c r="PYR22" s="71"/>
      <c r="PYS22" s="3"/>
      <c r="PYT22" s="70"/>
      <c r="PYU22" s="3"/>
      <c r="PYV22" s="3"/>
      <c r="PYW22" s="71"/>
      <c r="PYX22" s="3"/>
      <c r="PYY22" s="71"/>
      <c r="PYZ22" s="71"/>
      <c r="PZA22" s="3"/>
      <c r="PZB22" s="70"/>
      <c r="PZC22" s="3"/>
      <c r="PZD22" s="3"/>
      <c r="PZE22" s="71"/>
      <c r="PZF22" s="3"/>
      <c r="PZG22" s="71"/>
      <c r="PZH22" s="71"/>
      <c r="PZI22" s="3"/>
      <c r="PZJ22" s="70"/>
      <c r="PZK22" s="3"/>
      <c r="PZL22" s="3"/>
      <c r="PZM22" s="71"/>
      <c r="PZN22" s="3"/>
      <c r="PZO22" s="71"/>
      <c r="PZP22" s="71"/>
      <c r="PZQ22" s="3"/>
      <c r="PZR22" s="70"/>
      <c r="PZS22" s="3"/>
      <c r="PZT22" s="3"/>
      <c r="PZU22" s="71"/>
      <c r="PZV22" s="3"/>
      <c r="PZW22" s="71"/>
      <c r="PZX22" s="71"/>
      <c r="PZY22" s="3"/>
      <c r="PZZ22" s="70"/>
      <c r="QAA22" s="3"/>
      <c r="QAB22" s="3"/>
      <c r="QAC22" s="71"/>
      <c r="QAD22" s="3"/>
      <c r="QAE22" s="71"/>
      <c r="QAF22" s="71"/>
      <c r="QAG22" s="3"/>
      <c r="QAH22" s="70"/>
      <c r="QAI22" s="3"/>
      <c r="QAJ22" s="3"/>
      <c r="QAK22" s="71"/>
      <c r="QAL22" s="3"/>
      <c r="QAM22" s="71"/>
      <c r="QAN22" s="71"/>
      <c r="QAO22" s="3"/>
      <c r="QAP22" s="70"/>
      <c r="QAQ22" s="3"/>
      <c r="QAR22" s="3"/>
      <c r="QAS22" s="71"/>
      <c r="QAT22" s="3"/>
      <c r="QAU22" s="71"/>
      <c r="QAV22" s="71"/>
      <c r="QAW22" s="3"/>
      <c r="QAX22" s="70"/>
      <c r="QAY22" s="3"/>
      <c r="QAZ22" s="3"/>
      <c r="QBA22" s="71"/>
      <c r="QBB22" s="3"/>
      <c r="QBC22" s="71"/>
      <c r="QBD22" s="71"/>
      <c r="QBE22" s="3"/>
      <c r="QBF22" s="70"/>
      <c r="QBG22" s="3"/>
      <c r="QBH22" s="3"/>
      <c r="QBI22" s="71"/>
      <c r="QBJ22" s="3"/>
      <c r="QBK22" s="71"/>
      <c r="QBL22" s="71"/>
      <c r="QBM22" s="3"/>
      <c r="QBN22" s="70"/>
      <c r="QBO22" s="3"/>
      <c r="QBP22" s="3"/>
      <c r="QBQ22" s="71"/>
      <c r="QBR22" s="3"/>
      <c r="QBS22" s="71"/>
      <c r="QBT22" s="71"/>
      <c r="QBU22" s="3"/>
      <c r="QBV22" s="70"/>
      <c r="QBW22" s="3"/>
      <c r="QBX22" s="3"/>
      <c r="QBY22" s="71"/>
      <c r="QBZ22" s="3"/>
      <c r="QCA22" s="71"/>
      <c r="QCB22" s="71"/>
      <c r="QCC22" s="3"/>
      <c r="QCD22" s="70"/>
      <c r="QCE22" s="3"/>
      <c r="QCF22" s="3"/>
      <c r="QCG22" s="71"/>
      <c r="QCH22" s="3"/>
      <c r="QCI22" s="71"/>
      <c r="QCJ22" s="71"/>
      <c r="QCK22" s="3"/>
      <c r="QCL22" s="70"/>
      <c r="QCM22" s="3"/>
      <c r="QCN22" s="3"/>
      <c r="QCO22" s="71"/>
      <c r="QCP22" s="3"/>
      <c r="QCQ22" s="71"/>
      <c r="QCR22" s="71"/>
      <c r="QCS22" s="3"/>
      <c r="QCT22" s="70"/>
      <c r="QCU22" s="3"/>
      <c r="QCV22" s="3"/>
      <c r="QCW22" s="71"/>
      <c r="QCX22" s="3"/>
      <c r="QCY22" s="71"/>
      <c r="QCZ22" s="71"/>
      <c r="QDA22" s="3"/>
      <c r="QDB22" s="70"/>
      <c r="QDC22" s="3"/>
      <c r="QDD22" s="3"/>
      <c r="QDE22" s="71"/>
      <c r="QDF22" s="3"/>
      <c r="QDG22" s="71"/>
      <c r="QDH22" s="71"/>
      <c r="QDI22" s="3"/>
      <c r="QDJ22" s="70"/>
      <c r="QDK22" s="3"/>
      <c r="QDL22" s="3"/>
      <c r="QDM22" s="71"/>
      <c r="QDN22" s="3"/>
      <c r="QDO22" s="71"/>
      <c r="QDP22" s="71"/>
      <c r="QDQ22" s="3"/>
      <c r="QDR22" s="70"/>
      <c r="QDS22" s="3"/>
      <c r="QDT22" s="3"/>
      <c r="QDU22" s="71"/>
      <c r="QDV22" s="3"/>
      <c r="QDW22" s="71"/>
      <c r="QDX22" s="71"/>
      <c r="QDY22" s="3"/>
      <c r="QDZ22" s="70"/>
      <c r="QEA22" s="3"/>
      <c r="QEB22" s="3"/>
      <c r="QEC22" s="71"/>
      <c r="QED22" s="3"/>
      <c r="QEE22" s="71"/>
      <c r="QEF22" s="71"/>
      <c r="QEG22" s="3"/>
      <c r="QEH22" s="70"/>
      <c r="QEI22" s="3"/>
      <c r="QEJ22" s="3"/>
      <c r="QEK22" s="71"/>
      <c r="QEL22" s="3"/>
      <c r="QEM22" s="71"/>
      <c r="QEN22" s="71"/>
      <c r="QEO22" s="3"/>
      <c r="QEP22" s="70"/>
      <c r="QEQ22" s="3"/>
      <c r="QER22" s="3"/>
      <c r="QES22" s="71"/>
      <c r="QET22" s="3"/>
      <c r="QEU22" s="71"/>
      <c r="QEV22" s="71"/>
      <c r="QEW22" s="3"/>
      <c r="QEX22" s="70"/>
      <c r="QEY22" s="3"/>
      <c r="QEZ22" s="3"/>
      <c r="QFA22" s="71"/>
      <c r="QFB22" s="3"/>
      <c r="QFC22" s="71"/>
      <c r="QFD22" s="71"/>
      <c r="QFE22" s="3"/>
      <c r="QFF22" s="70"/>
      <c r="QFG22" s="3"/>
      <c r="QFH22" s="3"/>
      <c r="QFI22" s="71"/>
      <c r="QFJ22" s="3"/>
      <c r="QFK22" s="71"/>
      <c r="QFL22" s="71"/>
      <c r="QFM22" s="3"/>
      <c r="QFN22" s="70"/>
      <c r="QFO22" s="3"/>
      <c r="QFP22" s="3"/>
      <c r="QFQ22" s="71"/>
      <c r="QFR22" s="3"/>
      <c r="QFS22" s="71"/>
      <c r="QFT22" s="71"/>
      <c r="QFU22" s="3"/>
      <c r="QFV22" s="70"/>
      <c r="QFW22" s="3"/>
      <c r="QFX22" s="3"/>
      <c r="QFY22" s="71"/>
      <c r="QFZ22" s="3"/>
      <c r="QGA22" s="71"/>
      <c r="QGB22" s="71"/>
      <c r="QGC22" s="3"/>
      <c r="QGD22" s="70"/>
      <c r="QGE22" s="3"/>
      <c r="QGF22" s="3"/>
      <c r="QGG22" s="71"/>
      <c r="QGH22" s="3"/>
      <c r="QGI22" s="71"/>
      <c r="QGJ22" s="71"/>
      <c r="QGK22" s="3"/>
      <c r="QGL22" s="70"/>
      <c r="QGM22" s="3"/>
      <c r="QGN22" s="3"/>
      <c r="QGO22" s="71"/>
      <c r="QGP22" s="3"/>
      <c r="QGQ22" s="71"/>
      <c r="QGR22" s="71"/>
      <c r="QGS22" s="3"/>
      <c r="QGT22" s="70"/>
      <c r="QGU22" s="3"/>
      <c r="QGV22" s="3"/>
      <c r="QGW22" s="71"/>
      <c r="QGX22" s="3"/>
      <c r="QGY22" s="71"/>
      <c r="QGZ22" s="71"/>
      <c r="QHA22" s="3"/>
      <c r="QHB22" s="70"/>
      <c r="QHC22" s="3"/>
      <c r="QHD22" s="3"/>
      <c r="QHE22" s="71"/>
      <c r="QHF22" s="3"/>
      <c r="QHG22" s="71"/>
      <c r="QHH22" s="71"/>
      <c r="QHI22" s="3"/>
      <c r="QHJ22" s="70"/>
      <c r="QHK22" s="3"/>
      <c r="QHL22" s="3"/>
      <c r="QHM22" s="71"/>
      <c r="QHN22" s="3"/>
      <c r="QHO22" s="71"/>
      <c r="QHP22" s="71"/>
      <c r="QHQ22" s="3"/>
      <c r="QHR22" s="70"/>
      <c r="QHS22" s="3"/>
      <c r="QHT22" s="3"/>
      <c r="QHU22" s="71"/>
      <c r="QHV22" s="3"/>
      <c r="QHW22" s="71"/>
      <c r="QHX22" s="71"/>
      <c r="QHY22" s="3"/>
      <c r="QHZ22" s="70"/>
      <c r="QIA22" s="3"/>
      <c r="QIB22" s="3"/>
      <c r="QIC22" s="71"/>
      <c r="QID22" s="3"/>
      <c r="QIE22" s="71"/>
      <c r="QIF22" s="71"/>
      <c r="QIG22" s="3"/>
      <c r="QIH22" s="70"/>
      <c r="QII22" s="3"/>
      <c r="QIJ22" s="3"/>
      <c r="QIK22" s="71"/>
      <c r="QIL22" s="3"/>
      <c r="QIM22" s="71"/>
      <c r="QIN22" s="71"/>
      <c r="QIO22" s="3"/>
      <c r="QIP22" s="70"/>
      <c r="QIQ22" s="3"/>
      <c r="QIR22" s="3"/>
      <c r="QIS22" s="71"/>
      <c r="QIT22" s="3"/>
      <c r="QIU22" s="71"/>
      <c r="QIV22" s="71"/>
      <c r="QIW22" s="3"/>
      <c r="QIX22" s="70"/>
      <c r="QIY22" s="3"/>
      <c r="QIZ22" s="3"/>
      <c r="QJA22" s="71"/>
      <c r="QJB22" s="3"/>
      <c r="QJC22" s="71"/>
      <c r="QJD22" s="71"/>
      <c r="QJE22" s="3"/>
      <c r="QJF22" s="70"/>
      <c r="QJG22" s="3"/>
      <c r="QJH22" s="3"/>
      <c r="QJI22" s="71"/>
      <c r="QJJ22" s="3"/>
      <c r="QJK22" s="71"/>
      <c r="QJL22" s="71"/>
      <c r="QJM22" s="3"/>
      <c r="QJN22" s="70"/>
      <c r="QJO22" s="3"/>
      <c r="QJP22" s="3"/>
      <c r="QJQ22" s="71"/>
      <c r="QJR22" s="3"/>
      <c r="QJS22" s="71"/>
      <c r="QJT22" s="71"/>
      <c r="QJU22" s="3"/>
      <c r="QJV22" s="70"/>
      <c r="QJW22" s="3"/>
      <c r="QJX22" s="3"/>
      <c r="QJY22" s="71"/>
      <c r="QJZ22" s="3"/>
      <c r="QKA22" s="71"/>
      <c r="QKB22" s="71"/>
      <c r="QKC22" s="3"/>
      <c r="QKD22" s="70"/>
      <c r="QKE22" s="3"/>
      <c r="QKF22" s="3"/>
      <c r="QKG22" s="71"/>
      <c r="QKH22" s="3"/>
      <c r="QKI22" s="71"/>
      <c r="QKJ22" s="71"/>
      <c r="QKK22" s="3"/>
      <c r="QKL22" s="70"/>
      <c r="QKM22" s="3"/>
      <c r="QKN22" s="3"/>
      <c r="QKO22" s="71"/>
      <c r="QKP22" s="3"/>
      <c r="QKQ22" s="71"/>
      <c r="QKR22" s="71"/>
      <c r="QKS22" s="3"/>
      <c r="QKT22" s="70"/>
      <c r="QKU22" s="3"/>
      <c r="QKV22" s="3"/>
      <c r="QKW22" s="71"/>
      <c r="QKX22" s="3"/>
      <c r="QKY22" s="71"/>
      <c r="QKZ22" s="71"/>
      <c r="QLA22" s="3"/>
      <c r="QLB22" s="70"/>
      <c r="QLC22" s="3"/>
      <c r="QLD22" s="3"/>
      <c r="QLE22" s="71"/>
      <c r="QLF22" s="3"/>
      <c r="QLG22" s="71"/>
      <c r="QLH22" s="71"/>
      <c r="QLI22" s="3"/>
      <c r="QLJ22" s="70"/>
      <c r="QLK22" s="3"/>
      <c r="QLL22" s="3"/>
      <c r="QLM22" s="71"/>
      <c r="QLN22" s="3"/>
      <c r="QLO22" s="71"/>
      <c r="QLP22" s="71"/>
      <c r="QLQ22" s="3"/>
      <c r="QLR22" s="70"/>
      <c r="QLS22" s="3"/>
      <c r="QLT22" s="3"/>
      <c r="QLU22" s="71"/>
      <c r="QLV22" s="3"/>
      <c r="QLW22" s="71"/>
      <c r="QLX22" s="71"/>
      <c r="QLY22" s="3"/>
      <c r="QLZ22" s="70"/>
      <c r="QMA22" s="3"/>
      <c r="QMB22" s="3"/>
      <c r="QMC22" s="71"/>
      <c r="QMD22" s="3"/>
      <c r="QME22" s="71"/>
      <c r="QMF22" s="71"/>
      <c r="QMG22" s="3"/>
      <c r="QMH22" s="70"/>
      <c r="QMI22" s="3"/>
      <c r="QMJ22" s="3"/>
      <c r="QMK22" s="71"/>
      <c r="QML22" s="3"/>
      <c r="QMM22" s="71"/>
      <c r="QMN22" s="71"/>
      <c r="QMO22" s="3"/>
      <c r="QMP22" s="70"/>
      <c r="QMQ22" s="3"/>
      <c r="QMR22" s="3"/>
      <c r="QMS22" s="71"/>
      <c r="QMT22" s="3"/>
      <c r="QMU22" s="71"/>
      <c r="QMV22" s="71"/>
      <c r="QMW22" s="3"/>
      <c r="QMX22" s="70"/>
      <c r="QMY22" s="3"/>
      <c r="QMZ22" s="3"/>
      <c r="QNA22" s="71"/>
      <c r="QNB22" s="3"/>
      <c r="QNC22" s="71"/>
      <c r="QND22" s="71"/>
      <c r="QNE22" s="3"/>
      <c r="QNF22" s="70"/>
      <c r="QNG22" s="3"/>
      <c r="QNH22" s="3"/>
      <c r="QNI22" s="71"/>
      <c r="QNJ22" s="3"/>
      <c r="QNK22" s="71"/>
      <c r="QNL22" s="71"/>
      <c r="QNM22" s="3"/>
      <c r="QNN22" s="70"/>
      <c r="QNO22" s="3"/>
      <c r="QNP22" s="3"/>
      <c r="QNQ22" s="71"/>
      <c r="QNR22" s="3"/>
      <c r="QNS22" s="71"/>
      <c r="QNT22" s="71"/>
      <c r="QNU22" s="3"/>
      <c r="QNV22" s="70"/>
      <c r="QNW22" s="3"/>
      <c r="QNX22" s="3"/>
      <c r="QNY22" s="71"/>
      <c r="QNZ22" s="3"/>
      <c r="QOA22" s="71"/>
      <c r="QOB22" s="71"/>
      <c r="QOC22" s="3"/>
      <c r="QOD22" s="70"/>
      <c r="QOE22" s="3"/>
      <c r="QOF22" s="3"/>
      <c r="QOG22" s="71"/>
      <c r="QOH22" s="3"/>
      <c r="QOI22" s="71"/>
      <c r="QOJ22" s="71"/>
      <c r="QOK22" s="3"/>
      <c r="QOL22" s="70"/>
      <c r="QOM22" s="3"/>
      <c r="QON22" s="3"/>
      <c r="QOO22" s="71"/>
      <c r="QOP22" s="3"/>
      <c r="QOQ22" s="71"/>
      <c r="QOR22" s="71"/>
      <c r="QOS22" s="3"/>
      <c r="QOT22" s="70"/>
      <c r="QOU22" s="3"/>
      <c r="QOV22" s="3"/>
      <c r="QOW22" s="71"/>
      <c r="QOX22" s="3"/>
      <c r="QOY22" s="71"/>
      <c r="QOZ22" s="71"/>
      <c r="QPA22" s="3"/>
      <c r="QPB22" s="70"/>
      <c r="QPC22" s="3"/>
      <c r="QPD22" s="3"/>
      <c r="QPE22" s="71"/>
      <c r="QPF22" s="3"/>
      <c r="QPG22" s="71"/>
      <c r="QPH22" s="71"/>
      <c r="QPI22" s="3"/>
      <c r="QPJ22" s="70"/>
      <c r="QPK22" s="3"/>
      <c r="QPL22" s="3"/>
      <c r="QPM22" s="71"/>
      <c r="QPN22" s="3"/>
      <c r="QPO22" s="71"/>
      <c r="QPP22" s="71"/>
      <c r="QPQ22" s="3"/>
      <c r="QPR22" s="70"/>
      <c r="QPS22" s="3"/>
      <c r="QPT22" s="3"/>
      <c r="QPU22" s="71"/>
      <c r="QPV22" s="3"/>
      <c r="QPW22" s="71"/>
      <c r="QPX22" s="71"/>
      <c r="QPY22" s="3"/>
      <c r="QPZ22" s="70"/>
      <c r="QQA22" s="3"/>
      <c r="QQB22" s="3"/>
      <c r="QQC22" s="71"/>
      <c r="QQD22" s="3"/>
      <c r="QQE22" s="71"/>
      <c r="QQF22" s="71"/>
      <c r="QQG22" s="3"/>
      <c r="QQH22" s="70"/>
      <c r="QQI22" s="3"/>
      <c r="QQJ22" s="3"/>
      <c r="QQK22" s="71"/>
      <c r="QQL22" s="3"/>
      <c r="QQM22" s="71"/>
      <c r="QQN22" s="71"/>
      <c r="QQO22" s="3"/>
      <c r="QQP22" s="70"/>
      <c r="QQQ22" s="3"/>
      <c r="QQR22" s="3"/>
      <c r="QQS22" s="71"/>
      <c r="QQT22" s="3"/>
      <c r="QQU22" s="71"/>
      <c r="QQV22" s="71"/>
      <c r="QQW22" s="3"/>
      <c r="QQX22" s="70"/>
      <c r="QQY22" s="3"/>
      <c r="QQZ22" s="3"/>
      <c r="QRA22" s="71"/>
      <c r="QRB22" s="3"/>
      <c r="QRC22" s="71"/>
      <c r="QRD22" s="71"/>
      <c r="QRE22" s="3"/>
      <c r="QRF22" s="70"/>
      <c r="QRG22" s="3"/>
      <c r="QRH22" s="3"/>
      <c r="QRI22" s="71"/>
      <c r="QRJ22" s="3"/>
      <c r="QRK22" s="71"/>
      <c r="QRL22" s="71"/>
      <c r="QRM22" s="3"/>
      <c r="QRN22" s="70"/>
      <c r="QRO22" s="3"/>
      <c r="QRP22" s="3"/>
      <c r="QRQ22" s="71"/>
      <c r="QRR22" s="3"/>
      <c r="QRS22" s="71"/>
      <c r="QRT22" s="71"/>
      <c r="QRU22" s="3"/>
      <c r="QRV22" s="70"/>
      <c r="QRW22" s="3"/>
      <c r="QRX22" s="3"/>
      <c r="QRY22" s="71"/>
      <c r="QRZ22" s="3"/>
      <c r="QSA22" s="71"/>
      <c r="QSB22" s="71"/>
      <c r="QSC22" s="3"/>
      <c r="QSD22" s="70"/>
      <c r="QSE22" s="3"/>
      <c r="QSF22" s="3"/>
      <c r="QSG22" s="71"/>
      <c r="QSH22" s="3"/>
      <c r="QSI22" s="71"/>
      <c r="QSJ22" s="71"/>
      <c r="QSK22" s="3"/>
      <c r="QSL22" s="70"/>
      <c r="QSM22" s="3"/>
      <c r="QSN22" s="3"/>
      <c r="QSO22" s="71"/>
      <c r="QSP22" s="3"/>
      <c r="QSQ22" s="71"/>
      <c r="QSR22" s="71"/>
      <c r="QSS22" s="3"/>
      <c r="QST22" s="70"/>
      <c r="QSU22" s="3"/>
      <c r="QSV22" s="3"/>
      <c r="QSW22" s="71"/>
      <c r="QSX22" s="3"/>
      <c r="QSY22" s="71"/>
      <c r="QSZ22" s="71"/>
      <c r="QTA22" s="3"/>
      <c r="QTB22" s="70"/>
      <c r="QTC22" s="3"/>
      <c r="QTD22" s="3"/>
      <c r="QTE22" s="71"/>
      <c r="QTF22" s="3"/>
      <c r="QTG22" s="71"/>
      <c r="QTH22" s="71"/>
      <c r="QTI22" s="3"/>
      <c r="QTJ22" s="70"/>
      <c r="QTK22" s="3"/>
      <c r="QTL22" s="3"/>
      <c r="QTM22" s="71"/>
      <c r="QTN22" s="3"/>
      <c r="QTO22" s="71"/>
      <c r="QTP22" s="71"/>
      <c r="QTQ22" s="3"/>
      <c r="QTR22" s="70"/>
      <c r="QTS22" s="3"/>
      <c r="QTT22" s="3"/>
      <c r="QTU22" s="71"/>
      <c r="QTV22" s="3"/>
      <c r="QTW22" s="71"/>
      <c r="QTX22" s="71"/>
      <c r="QTY22" s="3"/>
      <c r="QTZ22" s="70"/>
      <c r="QUA22" s="3"/>
      <c r="QUB22" s="3"/>
      <c r="QUC22" s="71"/>
      <c r="QUD22" s="3"/>
      <c r="QUE22" s="71"/>
      <c r="QUF22" s="71"/>
      <c r="QUG22" s="3"/>
      <c r="QUH22" s="70"/>
      <c r="QUI22" s="3"/>
      <c r="QUJ22" s="3"/>
      <c r="QUK22" s="71"/>
      <c r="QUL22" s="3"/>
      <c r="QUM22" s="71"/>
      <c r="QUN22" s="71"/>
      <c r="QUO22" s="3"/>
      <c r="QUP22" s="70"/>
      <c r="QUQ22" s="3"/>
      <c r="QUR22" s="3"/>
      <c r="QUS22" s="71"/>
      <c r="QUT22" s="3"/>
      <c r="QUU22" s="71"/>
      <c r="QUV22" s="71"/>
      <c r="QUW22" s="3"/>
      <c r="QUX22" s="70"/>
      <c r="QUY22" s="3"/>
      <c r="QUZ22" s="3"/>
      <c r="QVA22" s="71"/>
      <c r="QVB22" s="3"/>
      <c r="QVC22" s="71"/>
      <c r="QVD22" s="71"/>
      <c r="QVE22" s="3"/>
      <c r="QVF22" s="70"/>
      <c r="QVG22" s="3"/>
      <c r="QVH22" s="3"/>
      <c r="QVI22" s="71"/>
      <c r="QVJ22" s="3"/>
      <c r="QVK22" s="71"/>
      <c r="QVL22" s="71"/>
      <c r="QVM22" s="3"/>
      <c r="QVN22" s="70"/>
      <c r="QVO22" s="3"/>
      <c r="QVP22" s="3"/>
      <c r="QVQ22" s="71"/>
      <c r="QVR22" s="3"/>
      <c r="QVS22" s="71"/>
      <c r="QVT22" s="71"/>
      <c r="QVU22" s="3"/>
      <c r="QVV22" s="70"/>
      <c r="QVW22" s="3"/>
      <c r="QVX22" s="3"/>
      <c r="QVY22" s="71"/>
      <c r="QVZ22" s="3"/>
      <c r="QWA22" s="71"/>
      <c r="QWB22" s="71"/>
      <c r="QWC22" s="3"/>
      <c r="QWD22" s="70"/>
      <c r="QWE22" s="3"/>
      <c r="QWF22" s="3"/>
      <c r="QWG22" s="71"/>
      <c r="QWH22" s="3"/>
      <c r="QWI22" s="71"/>
      <c r="QWJ22" s="71"/>
      <c r="QWK22" s="3"/>
      <c r="QWL22" s="70"/>
      <c r="QWM22" s="3"/>
      <c r="QWN22" s="3"/>
      <c r="QWO22" s="71"/>
      <c r="QWP22" s="3"/>
      <c r="QWQ22" s="71"/>
      <c r="QWR22" s="71"/>
      <c r="QWS22" s="3"/>
      <c r="QWT22" s="70"/>
      <c r="QWU22" s="3"/>
      <c r="QWV22" s="3"/>
      <c r="QWW22" s="71"/>
      <c r="QWX22" s="3"/>
      <c r="QWY22" s="71"/>
      <c r="QWZ22" s="71"/>
      <c r="QXA22" s="3"/>
      <c r="QXB22" s="70"/>
      <c r="QXC22" s="3"/>
      <c r="QXD22" s="3"/>
      <c r="QXE22" s="71"/>
      <c r="QXF22" s="3"/>
      <c r="QXG22" s="71"/>
      <c r="QXH22" s="71"/>
      <c r="QXI22" s="3"/>
      <c r="QXJ22" s="70"/>
      <c r="QXK22" s="3"/>
      <c r="QXL22" s="3"/>
      <c r="QXM22" s="71"/>
      <c r="QXN22" s="3"/>
      <c r="QXO22" s="71"/>
      <c r="QXP22" s="71"/>
      <c r="QXQ22" s="3"/>
      <c r="QXR22" s="70"/>
      <c r="QXS22" s="3"/>
      <c r="QXT22" s="3"/>
      <c r="QXU22" s="71"/>
      <c r="QXV22" s="3"/>
      <c r="QXW22" s="71"/>
      <c r="QXX22" s="71"/>
      <c r="QXY22" s="3"/>
      <c r="QXZ22" s="70"/>
      <c r="QYA22" s="3"/>
      <c r="QYB22" s="3"/>
      <c r="QYC22" s="71"/>
      <c r="QYD22" s="3"/>
      <c r="QYE22" s="71"/>
      <c r="QYF22" s="71"/>
      <c r="QYG22" s="3"/>
      <c r="QYH22" s="70"/>
      <c r="QYI22" s="3"/>
      <c r="QYJ22" s="3"/>
      <c r="QYK22" s="71"/>
      <c r="QYL22" s="3"/>
      <c r="QYM22" s="71"/>
      <c r="QYN22" s="71"/>
      <c r="QYO22" s="3"/>
      <c r="QYP22" s="70"/>
      <c r="QYQ22" s="3"/>
      <c r="QYR22" s="3"/>
      <c r="QYS22" s="71"/>
      <c r="QYT22" s="3"/>
      <c r="QYU22" s="71"/>
      <c r="QYV22" s="71"/>
      <c r="QYW22" s="3"/>
      <c r="QYX22" s="70"/>
      <c r="QYY22" s="3"/>
      <c r="QYZ22" s="3"/>
      <c r="QZA22" s="71"/>
      <c r="QZB22" s="3"/>
      <c r="QZC22" s="71"/>
      <c r="QZD22" s="71"/>
      <c r="QZE22" s="3"/>
      <c r="QZF22" s="70"/>
      <c r="QZG22" s="3"/>
      <c r="QZH22" s="3"/>
      <c r="QZI22" s="71"/>
      <c r="QZJ22" s="3"/>
      <c r="QZK22" s="71"/>
      <c r="QZL22" s="71"/>
      <c r="QZM22" s="3"/>
      <c r="QZN22" s="70"/>
      <c r="QZO22" s="3"/>
      <c r="QZP22" s="3"/>
      <c r="QZQ22" s="71"/>
      <c r="QZR22" s="3"/>
      <c r="QZS22" s="71"/>
      <c r="QZT22" s="71"/>
      <c r="QZU22" s="3"/>
      <c r="QZV22" s="70"/>
      <c r="QZW22" s="3"/>
      <c r="QZX22" s="3"/>
      <c r="QZY22" s="71"/>
      <c r="QZZ22" s="3"/>
      <c r="RAA22" s="71"/>
      <c r="RAB22" s="71"/>
      <c r="RAC22" s="3"/>
      <c r="RAD22" s="70"/>
      <c r="RAE22" s="3"/>
      <c r="RAF22" s="3"/>
      <c r="RAG22" s="71"/>
      <c r="RAH22" s="3"/>
      <c r="RAI22" s="71"/>
      <c r="RAJ22" s="71"/>
      <c r="RAK22" s="3"/>
      <c r="RAL22" s="70"/>
      <c r="RAM22" s="3"/>
      <c r="RAN22" s="3"/>
      <c r="RAO22" s="71"/>
      <c r="RAP22" s="3"/>
      <c r="RAQ22" s="71"/>
      <c r="RAR22" s="71"/>
      <c r="RAS22" s="3"/>
      <c r="RAT22" s="70"/>
      <c r="RAU22" s="3"/>
      <c r="RAV22" s="3"/>
      <c r="RAW22" s="71"/>
      <c r="RAX22" s="3"/>
      <c r="RAY22" s="71"/>
      <c r="RAZ22" s="71"/>
      <c r="RBA22" s="3"/>
      <c r="RBB22" s="70"/>
      <c r="RBC22" s="3"/>
      <c r="RBD22" s="3"/>
      <c r="RBE22" s="71"/>
      <c r="RBF22" s="3"/>
      <c r="RBG22" s="71"/>
      <c r="RBH22" s="71"/>
      <c r="RBI22" s="3"/>
      <c r="RBJ22" s="70"/>
      <c r="RBK22" s="3"/>
      <c r="RBL22" s="3"/>
      <c r="RBM22" s="71"/>
      <c r="RBN22" s="3"/>
      <c r="RBO22" s="71"/>
      <c r="RBP22" s="71"/>
      <c r="RBQ22" s="3"/>
      <c r="RBR22" s="70"/>
      <c r="RBS22" s="3"/>
      <c r="RBT22" s="3"/>
      <c r="RBU22" s="71"/>
      <c r="RBV22" s="3"/>
      <c r="RBW22" s="71"/>
      <c r="RBX22" s="71"/>
      <c r="RBY22" s="3"/>
      <c r="RBZ22" s="70"/>
      <c r="RCA22" s="3"/>
      <c r="RCB22" s="3"/>
      <c r="RCC22" s="71"/>
      <c r="RCD22" s="3"/>
      <c r="RCE22" s="71"/>
      <c r="RCF22" s="71"/>
      <c r="RCG22" s="3"/>
      <c r="RCH22" s="70"/>
      <c r="RCI22" s="3"/>
      <c r="RCJ22" s="3"/>
      <c r="RCK22" s="71"/>
      <c r="RCL22" s="3"/>
      <c r="RCM22" s="71"/>
      <c r="RCN22" s="71"/>
      <c r="RCO22" s="3"/>
      <c r="RCP22" s="70"/>
      <c r="RCQ22" s="3"/>
      <c r="RCR22" s="3"/>
      <c r="RCS22" s="71"/>
      <c r="RCT22" s="3"/>
      <c r="RCU22" s="71"/>
      <c r="RCV22" s="71"/>
      <c r="RCW22" s="3"/>
      <c r="RCX22" s="70"/>
      <c r="RCY22" s="3"/>
      <c r="RCZ22" s="3"/>
      <c r="RDA22" s="71"/>
      <c r="RDB22" s="3"/>
      <c r="RDC22" s="71"/>
      <c r="RDD22" s="71"/>
      <c r="RDE22" s="3"/>
      <c r="RDF22" s="70"/>
      <c r="RDG22" s="3"/>
      <c r="RDH22" s="3"/>
      <c r="RDI22" s="71"/>
      <c r="RDJ22" s="3"/>
      <c r="RDK22" s="71"/>
      <c r="RDL22" s="71"/>
      <c r="RDM22" s="3"/>
      <c r="RDN22" s="70"/>
      <c r="RDO22" s="3"/>
      <c r="RDP22" s="3"/>
      <c r="RDQ22" s="71"/>
      <c r="RDR22" s="3"/>
      <c r="RDS22" s="71"/>
      <c r="RDT22" s="71"/>
      <c r="RDU22" s="3"/>
      <c r="RDV22" s="70"/>
      <c r="RDW22" s="3"/>
      <c r="RDX22" s="3"/>
      <c r="RDY22" s="71"/>
      <c r="RDZ22" s="3"/>
      <c r="REA22" s="71"/>
      <c r="REB22" s="71"/>
      <c r="REC22" s="3"/>
      <c r="RED22" s="70"/>
      <c r="REE22" s="3"/>
      <c r="REF22" s="3"/>
      <c r="REG22" s="71"/>
      <c r="REH22" s="3"/>
      <c r="REI22" s="71"/>
      <c r="REJ22" s="71"/>
      <c r="REK22" s="3"/>
      <c r="REL22" s="70"/>
      <c r="REM22" s="3"/>
      <c r="REN22" s="3"/>
      <c r="REO22" s="71"/>
      <c r="REP22" s="3"/>
      <c r="REQ22" s="71"/>
      <c r="RER22" s="71"/>
      <c r="RES22" s="3"/>
      <c r="RET22" s="70"/>
      <c r="REU22" s="3"/>
      <c r="REV22" s="3"/>
      <c r="REW22" s="71"/>
      <c r="REX22" s="3"/>
      <c r="REY22" s="71"/>
      <c r="REZ22" s="71"/>
      <c r="RFA22" s="3"/>
      <c r="RFB22" s="70"/>
      <c r="RFC22" s="3"/>
      <c r="RFD22" s="3"/>
      <c r="RFE22" s="71"/>
      <c r="RFF22" s="3"/>
      <c r="RFG22" s="71"/>
      <c r="RFH22" s="71"/>
      <c r="RFI22" s="3"/>
      <c r="RFJ22" s="70"/>
      <c r="RFK22" s="3"/>
      <c r="RFL22" s="3"/>
      <c r="RFM22" s="71"/>
      <c r="RFN22" s="3"/>
      <c r="RFO22" s="71"/>
      <c r="RFP22" s="71"/>
      <c r="RFQ22" s="3"/>
      <c r="RFR22" s="70"/>
      <c r="RFS22" s="3"/>
      <c r="RFT22" s="3"/>
      <c r="RFU22" s="71"/>
      <c r="RFV22" s="3"/>
      <c r="RFW22" s="71"/>
      <c r="RFX22" s="71"/>
      <c r="RFY22" s="3"/>
      <c r="RFZ22" s="70"/>
      <c r="RGA22" s="3"/>
      <c r="RGB22" s="3"/>
      <c r="RGC22" s="71"/>
      <c r="RGD22" s="3"/>
      <c r="RGE22" s="71"/>
      <c r="RGF22" s="71"/>
      <c r="RGG22" s="3"/>
      <c r="RGH22" s="70"/>
      <c r="RGI22" s="3"/>
      <c r="RGJ22" s="3"/>
      <c r="RGK22" s="71"/>
      <c r="RGL22" s="3"/>
      <c r="RGM22" s="71"/>
      <c r="RGN22" s="71"/>
      <c r="RGO22" s="3"/>
      <c r="RGP22" s="70"/>
      <c r="RGQ22" s="3"/>
      <c r="RGR22" s="3"/>
      <c r="RGS22" s="71"/>
      <c r="RGT22" s="3"/>
      <c r="RGU22" s="71"/>
      <c r="RGV22" s="71"/>
      <c r="RGW22" s="3"/>
      <c r="RGX22" s="70"/>
      <c r="RGY22" s="3"/>
      <c r="RGZ22" s="3"/>
      <c r="RHA22" s="71"/>
      <c r="RHB22" s="3"/>
      <c r="RHC22" s="71"/>
      <c r="RHD22" s="71"/>
      <c r="RHE22" s="3"/>
      <c r="RHF22" s="70"/>
      <c r="RHG22" s="3"/>
      <c r="RHH22" s="3"/>
      <c r="RHI22" s="71"/>
      <c r="RHJ22" s="3"/>
      <c r="RHK22" s="71"/>
      <c r="RHL22" s="71"/>
      <c r="RHM22" s="3"/>
      <c r="RHN22" s="70"/>
      <c r="RHO22" s="3"/>
      <c r="RHP22" s="3"/>
      <c r="RHQ22" s="71"/>
      <c r="RHR22" s="3"/>
      <c r="RHS22" s="71"/>
      <c r="RHT22" s="71"/>
      <c r="RHU22" s="3"/>
      <c r="RHV22" s="70"/>
      <c r="RHW22" s="3"/>
      <c r="RHX22" s="3"/>
      <c r="RHY22" s="71"/>
      <c r="RHZ22" s="3"/>
      <c r="RIA22" s="71"/>
      <c r="RIB22" s="71"/>
      <c r="RIC22" s="3"/>
      <c r="RID22" s="70"/>
      <c r="RIE22" s="3"/>
      <c r="RIF22" s="3"/>
      <c r="RIG22" s="71"/>
      <c r="RIH22" s="3"/>
      <c r="RII22" s="71"/>
      <c r="RIJ22" s="71"/>
      <c r="RIK22" s="3"/>
      <c r="RIL22" s="70"/>
      <c r="RIM22" s="3"/>
      <c r="RIN22" s="3"/>
      <c r="RIO22" s="71"/>
      <c r="RIP22" s="3"/>
      <c r="RIQ22" s="71"/>
      <c r="RIR22" s="71"/>
      <c r="RIS22" s="3"/>
      <c r="RIT22" s="70"/>
      <c r="RIU22" s="3"/>
      <c r="RIV22" s="3"/>
      <c r="RIW22" s="71"/>
      <c r="RIX22" s="3"/>
      <c r="RIY22" s="71"/>
      <c r="RIZ22" s="71"/>
      <c r="RJA22" s="3"/>
      <c r="RJB22" s="70"/>
      <c r="RJC22" s="3"/>
      <c r="RJD22" s="3"/>
      <c r="RJE22" s="71"/>
      <c r="RJF22" s="3"/>
      <c r="RJG22" s="71"/>
      <c r="RJH22" s="71"/>
      <c r="RJI22" s="3"/>
      <c r="RJJ22" s="70"/>
      <c r="RJK22" s="3"/>
      <c r="RJL22" s="3"/>
      <c r="RJM22" s="71"/>
      <c r="RJN22" s="3"/>
      <c r="RJO22" s="71"/>
      <c r="RJP22" s="71"/>
      <c r="RJQ22" s="3"/>
      <c r="RJR22" s="70"/>
      <c r="RJS22" s="3"/>
      <c r="RJT22" s="3"/>
      <c r="RJU22" s="71"/>
      <c r="RJV22" s="3"/>
      <c r="RJW22" s="71"/>
      <c r="RJX22" s="71"/>
      <c r="RJY22" s="3"/>
      <c r="RJZ22" s="70"/>
      <c r="RKA22" s="3"/>
      <c r="RKB22" s="3"/>
      <c r="RKC22" s="71"/>
      <c r="RKD22" s="3"/>
      <c r="RKE22" s="71"/>
      <c r="RKF22" s="71"/>
      <c r="RKG22" s="3"/>
      <c r="RKH22" s="70"/>
      <c r="RKI22" s="3"/>
      <c r="RKJ22" s="3"/>
      <c r="RKK22" s="71"/>
      <c r="RKL22" s="3"/>
      <c r="RKM22" s="71"/>
      <c r="RKN22" s="71"/>
      <c r="RKO22" s="3"/>
      <c r="RKP22" s="70"/>
      <c r="RKQ22" s="3"/>
      <c r="RKR22" s="3"/>
      <c r="RKS22" s="71"/>
      <c r="RKT22" s="3"/>
      <c r="RKU22" s="71"/>
      <c r="RKV22" s="71"/>
      <c r="RKW22" s="3"/>
      <c r="RKX22" s="70"/>
      <c r="RKY22" s="3"/>
      <c r="RKZ22" s="3"/>
      <c r="RLA22" s="71"/>
      <c r="RLB22" s="3"/>
      <c r="RLC22" s="71"/>
      <c r="RLD22" s="71"/>
      <c r="RLE22" s="3"/>
      <c r="RLF22" s="70"/>
      <c r="RLG22" s="3"/>
      <c r="RLH22" s="3"/>
      <c r="RLI22" s="71"/>
      <c r="RLJ22" s="3"/>
      <c r="RLK22" s="71"/>
      <c r="RLL22" s="71"/>
      <c r="RLM22" s="3"/>
      <c r="RLN22" s="70"/>
      <c r="RLO22" s="3"/>
      <c r="RLP22" s="3"/>
      <c r="RLQ22" s="71"/>
      <c r="RLR22" s="3"/>
      <c r="RLS22" s="71"/>
      <c r="RLT22" s="71"/>
      <c r="RLU22" s="3"/>
      <c r="RLV22" s="70"/>
      <c r="RLW22" s="3"/>
      <c r="RLX22" s="3"/>
      <c r="RLY22" s="71"/>
      <c r="RLZ22" s="3"/>
      <c r="RMA22" s="71"/>
      <c r="RMB22" s="71"/>
      <c r="RMC22" s="3"/>
      <c r="RMD22" s="70"/>
      <c r="RME22" s="3"/>
      <c r="RMF22" s="3"/>
      <c r="RMG22" s="71"/>
      <c r="RMH22" s="3"/>
      <c r="RMI22" s="71"/>
      <c r="RMJ22" s="71"/>
      <c r="RMK22" s="3"/>
      <c r="RML22" s="70"/>
      <c r="RMM22" s="3"/>
      <c r="RMN22" s="3"/>
      <c r="RMO22" s="71"/>
      <c r="RMP22" s="3"/>
      <c r="RMQ22" s="71"/>
      <c r="RMR22" s="71"/>
      <c r="RMS22" s="3"/>
      <c r="RMT22" s="70"/>
      <c r="RMU22" s="3"/>
      <c r="RMV22" s="3"/>
      <c r="RMW22" s="71"/>
      <c r="RMX22" s="3"/>
      <c r="RMY22" s="71"/>
      <c r="RMZ22" s="71"/>
      <c r="RNA22" s="3"/>
      <c r="RNB22" s="70"/>
      <c r="RNC22" s="3"/>
      <c r="RND22" s="3"/>
      <c r="RNE22" s="71"/>
      <c r="RNF22" s="3"/>
      <c r="RNG22" s="71"/>
      <c r="RNH22" s="71"/>
      <c r="RNI22" s="3"/>
      <c r="RNJ22" s="70"/>
      <c r="RNK22" s="3"/>
      <c r="RNL22" s="3"/>
      <c r="RNM22" s="71"/>
      <c r="RNN22" s="3"/>
      <c r="RNO22" s="71"/>
      <c r="RNP22" s="71"/>
      <c r="RNQ22" s="3"/>
      <c r="RNR22" s="70"/>
      <c r="RNS22" s="3"/>
      <c r="RNT22" s="3"/>
      <c r="RNU22" s="71"/>
      <c r="RNV22" s="3"/>
      <c r="RNW22" s="71"/>
      <c r="RNX22" s="71"/>
      <c r="RNY22" s="3"/>
      <c r="RNZ22" s="70"/>
      <c r="ROA22" s="3"/>
      <c r="ROB22" s="3"/>
      <c r="ROC22" s="71"/>
      <c r="ROD22" s="3"/>
      <c r="ROE22" s="71"/>
      <c r="ROF22" s="71"/>
      <c r="ROG22" s="3"/>
      <c r="ROH22" s="70"/>
      <c r="ROI22" s="3"/>
      <c r="ROJ22" s="3"/>
      <c r="ROK22" s="71"/>
      <c r="ROL22" s="3"/>
      <c r="ROM22" s="71"/>
      <c r="RON22" s="71"/>
      <c r="ROO22" s="3"/>
      <c r="ROP22" s="70"/>
      <c r="ROQ22" s="3"/>
      <c r="ROR22" s="3"/>
      <c r="ROS22" s="71"/>
      <c r="ROT22" s="3"/>
      <c r="ROU22" s="71"/>
      <c r="ROV22" s="71"/>
      <c r="ROW22" s="3"/>
      <c r="ROX22" s="70"/>
      <c r="ROY22" s="3"/>
      <c r="ROZ22" s="3"/>
      <c r="RPA22" s="71"/>
      <c r="RPB22" s="3"/>
      <c r="RPC22" s="71"/>
      <c r="RPD22" s="71"/>
      <c r="RPE22" s="3"/>
      <c r="RPF22" s="70"/>
      <c r="RPG22" s="3"/>
      <c r="RPH22" s="3"/>
      <c r="RPI22" s="71"/>
      <c r="RPJ22" s="3"/>
      <c r="RPK22" s="71"/>
      <c r="RPL22" s="71"/>
      <c r="RPM22" s="3"/>
      <c r="RPN22" s="70"/>
      <c r="RPO22" s="3"/>
      <c r="RPP22" s="3"/>
      <c r="RPQ22" s="71"/>
      <c r="RPR22" s="3"/>
      <c r="RPS22" s="71"/>
      <c r="RPT22" s="71"/>
      <c r="RPU22" s="3"/>
      <c r="RPV22" s="70"/>
      <c r="RPW22" s="3"/>
      <c r="RPX22" s="3"/>
      <c r="RPY22" s="71"/>
      <c r="RPZ22" s="3"/>
      <c r="RQA22" s="71"/>
      <c r="RQB22" s="71"/>
      <c r="RQC22" s="3"/>
      <c r="RQD22" s="70"/>
      <c r="RQE22" s="3"/>
      <c r="RQF22" s="3"/>
      <c r="RQG22" s="71"/>
      <c r="RQH22" s="3"/>
      <c r="RQI22" s="71"/>
      <c r="RQJ22" s="71"/>
      <c r="RQK22" s="3"/>
      <c r="RQL22" s="70"/>
      <c r="RQM22" s="3"/>
      <c r="RQN22" s="3"/>
      <c r="RQO22" s="71"/>
      <c r="RQP22" s="3"/>
      <c r="RQQ22" s="71"/>
      <c r="RQR22" s="71"/>
      <c r="RQS22" s="3"/>
      <c r="RQT22" s="70"/>
      <c r="RQU22" s="3"/>
      <c r="RQV22" s="3"/>
      <c r="RQW22" s="71"/>
      <c r="RQX22" s="3"/>
      <c r="RQY22" s="71"/>
      <c r="RQZ22" s="71"/>
      <c r="RRA22" s="3"/>
      <c r="RRB22" s="70"/>
      <c r="RRC22" s="3"/>
      <c r="RRD22" s="3"/>
      <c r="RRE22" s="71"/>
      <c r="RRF22" s="3"/>
      <c r="RRG22" s="71"/>
      <c r="RRH22" s="71"/>
      <c r="RRI22" s="3"/>
      <c r="RRJ22" s="70"/>
      <c r="RRK22" s="3"/>
      <c r="RRL22" s="3"/>
      <c r="RRM22" s="71"/>
      <c r="RRN22" s="3"/>
      <c r="RRO22" s="71"/>
      <c r="RRP22" s="71"/>
      <c r="RRQ22" s="3"/>
      <c r="RRR22" s="70"/>
      <c r="RRS22" s="3"/>
      <c r="RRT22" s="3"/>
      <c r="RRU22" s="71"/>
      <c r="RRV22" s="3"/>
      <c r="RRW22" s="71"/>
      <c r="RRX22" s="71"/>
      <c r="RRY22" s="3"/>
      <c r="RRZ22" s="70"/>
      <c r="RSA22" s="3"/>
      <c r="RSB22" s="3"/>
      <c r="RSC22" s="71"/>
      <c r="RSD22" s="3"/>
      <c r="RSE22" s="71"/>
      <c r="RSF22" s="71"/>
      <c r="RSG22" s="3"/>
      <c r="RSH22" s="70"/>
      <c r="RSI22" s="3"/>
      <c r="RSJ22" s="3"/>
      <c r="RSK22" s="71"/>
      <c r="RSL22" s="3"/>
      <c r="RSM22" s="71"/>
      <c r="RSN22" s="71"/>
      <c r="RSO22" s="3"/>
      <c r="RSP22" s="70"/>
      <c r="RSQ22" s="3"/>
      <c r="RSR22" s="3"/>
      <c r="RSS22" s="71"/>
      <c r="RST22" s="3"/>
      <c r="RSU22" s="71"/>
      <c r="RSV22" s="71"/>
      <c r="RSW22" s="3"/>
      <c r="RSX22" s="70"/>
      <c r="RSY22" s="3"/>
      <c r="RSZ22" s="3"/>
      <c r="RTA22" s="71"/>
      <c r="RTB22" s="3"/>
      <c r="RTC22" s="71"/>
      <c r="RTD22" s="71"/>
      <c r="RTE22" s="3"/>
      <c r="RTF22" s="70"/>
      <c r="RTG22" s="3"/>
      <c r="RTH22" s="3"/>
      <c r="RTI22" s="71"/>
      <c r="RTJ22" s="3"/>
      <c r="RTK22" s="71"/>
      <c r="RTL22" s="71"/>
      <c r="RTM22" s="3"/>
      <c r="RTN22" s="70"/>
      <c r="RTO22" s="3"/>
      <c r="RTP22" s="3"/>
      <c r="RTQ22" s="71"/>
      <c r="RTR22" s="3"/>
      <c r="RTS22" s="71"/>
      <c r="RTT22" s="71"/>
      <c r="RTU22" s="3"/>
      <c r="RTV22" s="70"/>
      <c r="RTW22" s="3"/>
      <c r="RTX22" s="3"/>
      <c r="RTY22" s="71"/>
      <c r="RTZ22" s="3"/>
      <c r="RUA22" s="71"/>
      <c r="RUB22" s="71"/>
      <c r="RUC22" s="3"/>
      <c r="RUD22" s="70"/>
      <c r="RUE22" s="3"/>
      <c r="RUF22" s="3"/>
      <c r="RUG22" s="71"/>
      <c r="RUH22" s="3"/>
      <c r="RUI22" s="71"/>
      <c r="RUJ22" s="71"/>
      <c r="RUK22" s="3"/>
      <c r="RUL22" s="70"/>
      <c r="RUM22" s="3"/>
      <c r="RUN22" s="3"/>
      <c r="RUO22" s="71"/>
      <c r="RUP22" s="3"/>
      <c r="RUQ22" s="71"/>
      <c r="RUR22" s="71"/>
      <c r="RUS22" s="3"/>
      <c r="RUT22" s="70"/>
      <c r="RUU22" s="3"/>
      <c r="RUV22" s="3"/>
      <c r="RUW22" s="71"/>
      <c r="RUX22" s="3"/>
      <c r="RUY22" s="71"/>
      <c r="RUZ22" s="71"/>
      <c r="RVA22" s="3"/>
      <c r="RVB22" s="70"/>
      <c r="RVC22" s="3"/>
      <c r="RVD22" s="3"/>
      <c r="RVE22" s="71"/>
      <c r="RVF22" s="3"/>
      <c r="RVG22" s="71"/>
      <c r="RVH22" s="71"/>
      <c r="RVI22" s="3"/>
      <c r="RVJ22" s="70"/>
      <c r="RVK22" s="3"/>
      <c r="RVL22" s="3"/>
      <c r="RVM22" s="71"/>
      <c r="RVN22" s="3"/>
      <c r="RVO22" s="71"/>
      <c r="RVP22" s="71"/>
      <c r="RVQ22" s="3"/>
      <c r="RVR22" s="70"/>
      <c r="RVS22" s="3"/>
      <c r="RVT22" s="3"/>
      <c r="RVU22" s="71"/>
      <c r="RVV22" s="3"/>
      <c r="RVW22" s="71"/>
      <c r="RVX22" s="71"/>
      <c r="RVY22" s="3"/>
      <c r="RVZ22" s="70"/>
      <c r="RWA22" s="3"/>
      <c r="RWB22" s="3"/>
      <c r="RWC22" s="71"/>
      <c r="RWD22" s="3"/>
      <c r="RWE22" s="71"/>
      <c r="RWF22" s="71"/>
      <c r="RWG22" s="3"/>
      <c r="RWH22" s="70"/>
      <c r="RWI22" s="3"/>
      <c r="RWJ22" s="3"/>
      <c r="RWK22" s="71"/>
      <c r="RWL22" s="3"/>
      <c r="RWM22" s="71"/>
      <c r="RWN22" s="71"/>
      <c r="RWO22" s="3"/>
      <c r="RWP22" s="70"/>
      <c r="RWQ22" s="3"/>
      <c r="RWR22" s="3"/>
      <c r="RWS22" s="71"/>
      <c r="RWT22" s="3"/>
      <c r="RWU22" s="71"/>
      <c r="RWV22" s="71"/>
      <c r="RWW22" s="3"/>
      <c r="RWX22" s="70"/>
      <c r="RWY22" s="3"/>
      <c r="RWZ22" s="3"/>
      <c r="RXA22" s="71"/>
      <c r="RXB22" s="3"/>
      <c r="RXC22" s="71"/>
      <c r="RXD22" s="71"/>
      <c r="RXE22" s="3"/>
      <c r="RXF22" s="70"/>
      <c r="RXG22" s="3"/>
      <c r="RXH22" s="3"/>
      <c r="RXI22" s="71"/>
      <c r="RXJ22" s="3"/>
      <c r="RXK22" s="71"/>
      <c r="RXL22" s="71"/>
      <c r="RXM22" s="3"/>
      <c r="RXN22" s="70"/>
      <c r="RXO22" s="3"/>
      <c r="RXP22" s="3"/>
      <c r="RXQ22" s="71"/>
      <c r="RXR22" s="3"/>
      <c r="RXS22" s="71"/>
      <c r="RXT22" s="71"/>
      <c r="RXU22" s="3"/>
      <c r="RXV22" s="70"/>
      <c r="RXW22" s="3"/>
      <c r="RXX22" s="3"/>
      <c r="RXY22" s="71"/>
      <c r="RXZ22" s="3"/>
      <c r="RYA22" s="71"/>
      <c r="RYB22" s="71"/>
      <c r="RYC22" s="3"/>
      <c r="RYD22" s="70"/>
      <c r="RYE22" s="3"/>
      <c r="RYF22" s="3"/>
      <c r="RYG22" s="71"/>
      <c r="RYH22" s="3"/>
      <c r="RYI22" s="71"/>
      <c r="RYJ22" s="71"/>
      <c r="RYK22" s="3"/>
      <c r="RYL22" s="70"/>
      <c r="RYM22" s="3"/>
      <c r="RYN22" s="3"/>
      <c r="RYO22" s="71"/>
      <c r="RYP22" s="3"/>
      <c r="RYQ22" s="71"/>
      <c r="RYR22" s="71"/>
      <c r="RYS22" s="3"/>
      <c r="RYT22" s="70"/>
      <c r="RYU22" s="3"/>
      <c r="RYV22" s="3"/>
      <c r="RYW22" s="71"/>
      <c r="RYX22" s="3"/>
      <c r="RYY22" s="71"/>
      <c r="RYZ22" s="71"/>
      <c r="RZA22" s="3"/>
      <c r="RZB22" s="70"/>
      <c r="RZC22" s="3"/>
      <c r="RZD22" s="3"/>
      <c r="RZE22" s="71"/>
      <c r="RZF22" s="3"/>
      <c r="RZG22" s="71"/>
      <c r="RZH22" s="71"/>
      <c r="RZI22" s="3"/>
      <c r="RZJ22" s="70"/>
      <c r="RZK22" s="3"/>
      <c r="RZL22" s="3"/>
      <c r="RZM22" s="71"/>
      <c r="RZN22" s="3"/>
      <c r="RZO22" s="71"/>
      <c r="RZP22" s="71"/>
      <c r="RZQ22" s="3"/>
      <c r="RZR22" s="70"/>
      <c r="RZS22" s="3"/>
      <c r="RZT22" s="3"/>
      <c r="RZU22" s="71"/>
      <c r="RZV22" s="3"/>
      <c r="RZW22" s="71"/>
      <c r="RZX22" s="71"/>
      <c r="RZY22" s="3"/>
      <c r="RZZ22" s="70"/>
      <c r="SAA22" s="3"/>
      <c r="SAB22" s="3"/>
      <c r="SAC22" s="71"/>
      <c r="SAD22" s="3"/>
      <c r="SAE22" s="71"/>
      <c r="SAF22" s="71"/>
      <c r="SAG22" s="3"/>
      <c r="SAH22" s="70"/>
      <c r="SAI22" s="3"/>
      <c r="SAJ22" s="3"/>
      <c r="SAK22" s="71"/>
      <c r="SAL22" s="3"/>
      <c r="SAM22" s="71"/>
      <c r="SAN22" s="71"/>
      <c r="SAO22" s="3"/>
      <c r="SAP22" s="70"/>
      <c r="SAQ22" s="3"/>
      <c r="SAR22" s="3"/>
      <c r="SAS22" s="71"/>
      <c r="SAT22" s="3"/>
      <c r="SAU22" s="71"/>
      <c r="SAV22" s="71"/>
      <c r="SAW22" s="3"/>
      <c r="SAX22" s="70"/>
      <c r="SAY22" s="3"/>
      <c r="SAZ22" s="3"/>
      <c r="SBA22" s="71"/>
      <c r="SBB22" s="3"/>
      <c r="SBC22" s="71"/>
      <c r="SBD22" s="71"/>
      <c r="SBE22" s="3"/>
      <c r="SBF22" s="70"/>
      <c r="SBG22" s="3"/>
      <c r="SBH22" s="3"/>
      <c r="SBI22" s="71"/>
      <c r="SBJ22" s="3"/>
      <c r="SBK22" s="71"/>
      <c r="SBL22" s="71"/>
      <c r="SBM22" s="3"/>
      <c r="SBN22" s="70"/>
      <c r="SBO22" s="3"/>
      <c r="SBP22" s="3"/>
      <c r="SBQ22" s="71"/>
      <c r="SBR22" s="3"/>
      <c r="SBS22" s="71"/>
      <c r="SBT22" s="71"/>
      <c r="SBU22" s="3"/>
      <c r="SBV22" s="70"/>
      <c r="SBW22" s="3"/>
      <c r="SBX22" s="3"/>
      <c r="SBY22" s="71"/>
      <c r="SBZ22" s="3"/>
      <c r="SCA22" s="71"/>
      <c r="SCB22" s="71"/>
      <c r="SCC22" s="3"/>
      <c r="SCD22" s="70"/>
      <c r="SCE22" s="3"/>
      <c r="SCF22" s="3"/>
      <c r="SCG22" s="71"/>
      <c r="SCH22" s="3"/>
      <c r="SCI22" s="71"/>
      <c r="SCJ22" s="71"/>
      <c r="SCK22" s="3"/>
      <c r="SCL22" s="70"/>
      <c r="SCM22" s="3"/>
      <c r="SCN22" s="3"/>
      <c r="SCO22" s="71"/>
      <c r="SCP22" s="3"/>
      <c r="SCQ22" s="71"/>
      <c r="SCR22" s="71"/>
      <c r="SCS22" s="3"/>
      <c r="SCT22" s="70"/>
      <c r="SCU22" s="3"/>
      <c r="SCV22" s="3"/>
      <c r="SCW22" s="71"/>
      <c r="SCX22" s="3"/>
      <c r="SCY22" s="71"/>
      <c r="SCZ22" s="71"/>
      <c r="SDA22" s="3"/>
      <c r="SDB22" s="70"/>
      <c r="SDC22" s="3"/>
      <c r="SDD22" s="3"/>
      <c r="SDE22" s="71"/>
      <c r="SDF22" s="3"/>
      <c r="SDG22" s="71"/>
      <c r="SDH22" s="71"/>
      <c r="SDI22" s="3"/>
      <c r="SDJ22" s="70"/>
      <c r="SDK22" s="3"/>
      <c r="SDL22" s="3"/>
      <c r="SDM22" s="71"/>
      <c r="SDN22" s="3"/>
      <c r="SDO22" s="71"/>
      <c r="SDP22" s="71"/>
      <c r="SDQ22" s="3"/>
      <c r="SDR22" s="70"/>
      <c r="SDS22" s="3"/>
      <c r="SDT22" s="3"/>
      <c r="SDU22" s="71"/>
      <c r="SDV22" s="3"/>
      <c r="SDW22" s="71"/>
      <c r="SDX22" s="71"/>
      <c r="SDY22" s="3"/>
      <c r="SDZ22" s="70"/>
      <c r="SEA22" s="3"/>
      <c r="SEB22" s="3"/>
      <c r="SEC22" s="71"/>
      <c r="SED22" s="3"/>
      <c r="SEE22" s="71"/>
      <c r="SEF22" s="71"/>
      <c r="SEG22" s="3"/>
      <c r="SEH22" s="70"/>
      <c r="SEI22" s="3"/>
      <c r="SEJ22" s="3"/>
      <c r="SEK22" s="71"/>
      <c r="SEL22" s="3"/>
      <c r="SEM22" s="71"/>
      <c r="SEN22" s="71"/>
      <c r="SEO22" s="3"/>
      <c r="SEP22" s="70"/>
      <c r="SEQ22" s="3"/>
      <c r="SER22" s="3"/>
      <c r="SES22" s="71"/>
      <c r="SET22" s="3"/>
      <c r="SEU22" s="71"/>
      <c r="SEV22" s="71"/>
      <c r="SEW22" s="3"/>
      <c r="SEX22" s="70"/>
      <c r="SEY22" s="3"/>
      <c r="SEZ22" s="3"/>
      <c r="SFA22" s="71"/>
      <c r="SFB22" s="3"/>
      <c r="SFC22" s="71"/>
      <c r="SFD22" s="71"/>
      <c r="SFE22" s="3"/>
      <c r="SFF22" s="70"/>
      <c r="SFG22" s="3"/>
      <c r="SFH22" s="3"/>
      <c r="SFI22" s="71"/>
      <c r="SFJ22" s="3"/>
      <c r="SFK22" s="71"/>
      <c r="SFL22" s="71"/>
      <c r="SFM22" s="3"/>
      <c r="SFN22" s="70"/>
      <c r="SFO22" s="3"/>
      <c r="SFP22" s="3"/>
      <c r="SFQ22" s="71"/>
      <c r="SFR22" s="3"/>
      <c r="SFS22" s="71"/>
      <c r="SFT22" s="71"/>
      <c r="SFU22" s="3"/>
      <c r="SFV22" s="70"/>
      <c r="SFW22" s="3"/>
      <c r="SFX22" s="3"/>
      <c r="SFY22" s="71"/>
      <c r="SFZ22" s="3"/>
      <c r="SGA22" s="71"/>
      <c r="SGB22" s="71"/>
      <c r="SGC22" s="3"/>
      <c r="SGD22" s="70"/>
      <c r="SGE22" s="3"/>
      <c r="SGF22" s="3"/>
      <c r="SGG22" s="71"/>
      <c r="SGH22" s="3"/>
      <c r="SGI22" s="71"/>
      <c r="SGJ22" s="71"/>
      <c r="SGK22" s="3"/>
      <c r="SGL22" s="70"/>
      <c r="SGM22" s="3"/>
      <c r="SGN22" s="3"/>
      <c r="SGO22" s="71"/>
      <c r="SGP22" s="3"/>
      <c r="SGQ22" s="71"/>
      <c r="SGR22" s="71"/>
      <c r="SGS22" s="3"/>
      <c r="SGT22" s="70"/>
      <c r="SGU22" s="3"/>
      <c r="SGV22" s="3"/>
      <c r="SGW22" s="71"/>
      <c r="SGX22" s="3"/>
      <c r="SGY22" s="71"/>
      <c r="SGZ22" s="71"/>
      <c r="SHA22" s="3"/>
      <c r="SHB22" s="70"/>
      <c r="SHC22" s="3"/>
      <c r="SHD22" s="3"/>
      <c r="SHE22" s="71"/>
      <c r="SHF22" s="3"/>
      <c r="SHG22" s="71"/>
      <c r="SHH22" s="71"/>
      <c r="SHI22" s="3"/>
      <c r="SHJ22" s="70"/>
      <c r="SHK22" s="3"/>
      <c r="SHL22" s="3"/>
      <c r="SHM22" s="71"/>
      <c r="SHN22" s="3"/>
      <c r="SHO22" s="71"/>
      <c r="SHP22" s="71"/>
      <c r="SHQ22" s="3"/>
      <c r="SHR22" s="70"/>
      <c r="SHS22" s="3"/>
      <c r="SHT22" s="3"/>
      <c r="SHU22" s="71"/>
      <c r="SHV22" s="3"/>
      <c r="SHW22" s="71"/>
      <c r="SHX22" s="71"/>
      <c r="SHY22" s="3"/>
      <c r="SHZ22" s="70"/>
      <c r="SIA22" s="3"/>
      <c r="SIB22" s="3"/>
      <c r="SIC22" s="71"/>
      <c r="SID22" s="3"/>
      <c r="SIE22" s="71"/>
      <c r="SIF22" s="71"/>
      <c r="SIG22" s="3"/>
      <c r="SIH22" s="70"/>
      <c r="SII22" s="3"/>
      <c r="SIJ22" s="3"/>
      <c r="SIK22" s="71"/>
      <c r="SIL22" s="3"/>
      <c r="SIM22" s="71"/>
      <c r="SIN22" s="71"/>
      <c r="SIO22" s="3"/>
      <c r="SIP22" s="70"/>
      <c r="SIQ22" s="3"/>
      <c r="SIR22" s="3"/>
      <c r="SIS22" s="71"/>
      <c r="SIT22" s="3"/>
      <c r="SIU22" s="71"/>
      <c r="SIV22" s="71"/>
      <c r="SIW22" s="3"/>
      <c r="SIX22" s="70"/>
      <c r="SIY22" s="3"/>
      <c r="SIZ22" s="3"/>
      <c r="SJA22" s="71"/>
      <c r="SJB22" s="3"/>
      <c r="SJC22" s="71"/>
      <c r="SJD22" s="71"/>
      <c r="SJE22" s="3"/>
      <c r="SJF22" s="70"/>
      <c r="SJG22" s="3"/>
      <c r="SJH22" s="3"/>
      <c r="SJI22" s="71"/>
      <c r="SJJ22" s="3"/>
      <c r="SJK22" s="71"/>
      <c r="SJL22" s="71"/>
      <c r="SJM22" s="3"/>
      <c r="SJN22" s="70"/>
      <c r="SJO22" s="3"/>
      <c r="SJP22" s="3"/>
      <c r="SJQ22" s="71"/>
      <c r="SJR22" s="3"/>
      <c r="SJS22" s="71"/>
      <c r="SJT22" s="71"/>
      <c r="SJU22" s="3"/>
      <c r="SJV22" s="70"/>
      <c r="SJW22" s="3"/>
      <c r="SJX22" s="3"/>
      <c r="SJY22" s="71"/>
      <c r="SJZ22" s="3"/>
      <c r="SKA22" s="71"/>
      <c r="SKB22" s="71"/>
      <c r="SKC22" s="3"/>
      <c r="SKD22" s="70"/>
      <c r="SKE22" s="3"/>
      <c r="SKF22" s="3"/>
      <c r="SKG22" s="71"/>
      <c r="SKH22" s="3"/>
      <c r="SKI22" s="71"/>
      <c r="SKJ22" s="71"/>
      <c r="SKK22" s="3"/>
      <c r="SKL22" s="70"/>
      <c r="SKM22" s="3"/>
      <c r="SKN22" s="3"/>
      <c r="SKO22" s="71"/>
      <c r="SKP22" s="3"/>
      <c r="SKQ22" s="71"/>
      <c r="SKR22" s="71"/>
      <c r="SKS22" s="3"/>
      <c r="SKT22" s="70"/>
      <c r="SKU22" s="3"/>
      <c r="SKV22" s="3"/>
      <c r="SKW22" s="71"/>
      <c r="SKX22" s="3"/>
      <c r="SKY22" s="71"/>
      <c r="SKZ22" s="71"/>
      <c r="SLA22" s="3"/>
      <c r="SLB22" s="70"/>
      <c r="SLC22" s="3"/>
      <c r="SLD22" s="3"/>
      <c r="SLE22" s="71"/>
      <c r="SLF22" s="3"/>
      <c r="SLG22" s="71"/>
      <c r="SLH22" s="71"/>
      <c r="SLI22" s="3"/>
      <c r="SLJ22" s="70"/>
      <c r="SLK22" s="3"/>
      <c r="SLL22" s="3"/>
      <c r="SLM22" s="71"/>
      <c r="SLN22" s="3"/>
      <c r="SLO22" s="71"/>
      <c r="SLP22" s="71"/>
      <c r="SLQ22" s="3"/>
      <c r="SLR22" s="70"/>
      <c r="SLS22" s="3"/>
      <c r="SLT22" s="3"/>
      <c r="SLU22" s="71"/>
      <c r="SLV22" s="3"/>
      <c r="SLW22" s="71"/>
      <c r="SLX22" s="71"/>
      <c r="SLY22" s="3"/>
      <c r="SLZ22" s="70"/>
      <c r="SMA22" s="3"/>
      <c r="SMB22" s="3"/>
      <c r="SMC22" s="71"/>
      <c r="SMD22" s="3"/>
      <c r="SME22" s="71"/>
      <c r="SMF22" s="71"/>
      <c r="SMG22" s="3"/>
      <c r="SMH22" s="70"/>
      <c r="SMI22" s="3"/>
      <c r="SMJ22" s="3"/>
      <c r="SMK22" s="71"/>
      <c r="SML22" s="3"/>
      <c r="SMM22" s="71"/>
      <c r="SMN22" s="71"/>
      <c r="SMO22" s="3"/>
      <c r="SMP22" s="70"/>
      <c r="SMQ22" s="3"/>
      <c r="SMR22" s="3"/>
      <c r="SMS22" s="71"/>
      <c r="SMT22" s="3"/>
      <c r="SMU22" s="71"/>
      <c r="SMV22" s="71"/>
      <c r="SMW22" s="3"/>
      <c r="SMX22" s="70"/>
      <c r="SMY22" s="3"/>
      <c r="SMZ22" s="3"/>
      <c r="SNA22" s="71"/>
      <c r="SNB22" s="3"/>
      <c r="SNC22" s="71"/>
      <c r="SND22" s="71"/>
      <c r="SNE22" s="3"/>
      <c r="SNF22" s="70"/>
      <c r="SNG22" s="3"/>
      <c r="SNH22" s="3"/>
      <c r="SNI22" s="71"/>
      <c r="SNJ22" s="3"/>
      <c r="SNK22" s="71"/>
      <c r="SNL22" s="71"/>
      <c r="SNM22" s="3"/>
      <c r="SNN22" s="70"/>
      <c r="SNO22" s="3"/>
      <c r="SNP22" s="3"/>
      <c r="SNQ22" s="71"/>
      <c r="SNR22" s="3"/>
      <c r="SNS22" s="71"/>
      <c r="SNT22" s="71"/>
      <c r="SNU22" s="3"/>
      <c r="SNV22" s="70"/>
      <c r="SNW22" s="3"/>
      <c r="SNX22" s="3"/>
      <c r="SNY22" s="71"/>
      <c r="SNZ22" s="3"/>
      <c r="SOA22" s="71"/>
      <c r="SOB22" s="71"/>
      <c r="SOC22" s="3"/>
      <c r="SOD22" s="70"/>
      <c r="SOE22" s="3"/>
      <c r="SOF22" s="3"/>
      <c r="SOG22" s="71"/>
      <c r="SOH22" s="3"/>
      <c r="SOI22" s="71"/>
      <c r="SOJ22" s="71"/>
      <c r="SOK22" s="3"/>
      <c r="SOL22" s="70"/>
      <c r="SOM22" s="3"/>
      <c r="SON22" s="3"/>
      <c r="SOO22" s="71"/>
      <c r="SOP22" s="3"/>
      <c r="SOQ22" s="71"/>
      <c r="SOR22" s="71"/>
      <c r="SOS22" s="3"/>
      <c r="SOT22" s="70"/>
      <c r="SOU22" s="3"/>
      <c r="SOV22" s="3"/>
      <c r="SOW22" s="71"/>
      <c r="SOX22" s="3"/>
      <c r="SOY22" s="71"/>
      <c r="SOZ22" s="71"/>
      <c r="SPA22" s="3"/>
      <c r="SPB22" s="70"/>
      <c r="SPC22" s="3"/>
      <c r="SPD22" s="3"/>
      <c r="SPE22" s="71"/>
      <c r="SPF22" s="3"/>
      <c r="SPG22" s="71"/>
      <c r="SPH22" s="71"/>
      <c r="SPI22" s="3"/>
      <c r="SPJ22" s="70"/>
      <c r="SPK22" s="3"/>
      <c r="SPL22" s="3"/>
      <c r="SPM22" s="71"/>
      <c r="SPN22" s="3"/>
      <c r="SPO22" s="71"/>
      <c r="SPP22" s="71"/>
      <c r="SPQ22" s="3"/>
      <c r="SPR22" s="70"/>
      <c r="SPS22" s="3"/>
      <c r="SPT22" s="3"/>
      <c r="SPU22" s="71"/>
      <c r="SPV22" s="3"/>
      <c r="SPW22" s="71"/>
      <c r="SPX22" s="71"/>
      <c r="SPY22" s="3"/>
      <c r="SPZ22" s="70"/>
      <c r="SQA22" s="3"/>
      <c r="SQB22" s="3"/>
      <c r="SQC22" s="71"/>
      <c r="SQD22" s="3"/>
      <c r="SQE22" s="71"/>
      <c r="SQF22" s="71"/>
      <c r="SQG22" s="3"/>
      <c r="SQH22" s="70"/>
      <c r="SQI22" s="3"/>
      <c r="SQJ22" s="3"/>
      <c r="SQK22" s="71"/>
      <c r="SQL22" s="3"/>
      <c r="SQM22" s="71"/>
      <c r="SQN22" s="71"/>
      <c r="SQO22" s="3"/>
      <c r="SQP22" s="70"/>
      <c r="SQQ22" s="3"/>
      <c r="SQR22" s="3"/>
      <c r="SQS22" s="71"/>
      <c r="SQT22" s="3"/>
      <c r="SQU22" s="71"/>
      <c r="SQV22" s="71"/>
      <c r="SQW22" s="3"/>
      <c r="SQX22" s="70"/>
      <c r="SQY22" s="3"/>
      <c r="SQZ22" s="3"/>
      <c r="SRA22" s="71"/>
      <c r="SRB22" s="3"/>
      <c r="SRC22" s="71"/>
      <c r="SRD22" s="71"/>
      <c r="SRE22" s="3"/>
      <c r="SRF22" s="70"/>
      <c r="SRG22" s="3"/>
      <c r="SRH22" s="3"/>
      <c r="SRI22" s="71"/>
      <c r="SRJ22" s="3"/>
      <c r="SRK22" s="71"/>
      <c r="SRL22" s="71"/>
      <c r="SRM22" s="3"/>
      <c r="SRN22" s="70"/>
      <c r="SRO22" s="3"/>
      <c r="SRP22" s="3"/>
      <c r="SRQ22" s="71"/>
      <c r="SRR22" s="3"/>
      <c r="SRS22" s="71"/>
      <c r="SRT22" s="71"/>
      <c r="SRU22" s="3"/>
      <c r="SRV22" s="70"/>
      <c r="SRW22" s="3"/>
      <c r="SRX22" s="3"/>
      <c r="SRY22" s="71"/>
      <c r="SRZ22" s="3"/>
      <c r="SSA22" s="71"/>
      <c r="SSB22" s="71"/>
      <c r="SSC22" s="3"/>
      <c r="SSD22" s="70"/>
      <c r="SSE22" s="3"/>
      <c r="SSF22" s="3"/>
      <c r="SSG22" s="71"/>
      <c r="SSH22" s="3"/>
      <c r="SSI22" s="71"/>
      <c r="SSJ22" s="71"/>
      <c r="SSK22" s="3"/>
      <c r="SSL22" s="70"/>
      <c r="SSM22" s="3"/>
      <c r="SSN22" s="3"/>
      <c r="SSO22" s="71"/>
      <c r="SSP22" s="3"/>
      <c r="SSQ22" s="71"/>
      <c r="SSR22" s="71"/>
      <c r="SSS22" s="3"/>
      <c r="SST22" s="70"/>
      <c r="SSU22" s="3"/>
      <c r="SSV22" s="3"/>
      <c r="SSW22" s="71"/>
      <c r="SSX22" s="3"/>
      <c r="SSY22" s="71"/>
      <c r="SSZ22" s="71"/>
      <c r="STA22" s="3"/>
      <c r="STB22" s="70"/>
      <c r="STC22" s="3"/>
      <c r="STD22" s="3"/>
      <c r="STE22" s="71"/>
      <c r="STF22" s="3"/>
      <c r="STG22" s="71"/>
      <c r="STH22" s="71"/>
      <c r="STI22" s="3"/>
      <c r="STJ22" s="70"/>
      <c r="STK22" s="3"/>
      <c r="STL22" s="3"/>
      <c r="STM22" s="71"/>
      <c r="STN22" s="3"/>
      <c r="STO22" s="71"/>
      <c r="STP22" s="71"/>
      <c r="STQ22" s="3"/>
      <c r="STR22" s="70"/>
      <c r="STS22" s="3"/>
      <c r="STT22" s="3"/>
      <c r="STU22" s="71"/>
      <c r="STV22" s="3"/>
      <c r="STW22" s="71"/>
      <c r="STX22" s="71"/>
      <c r="STY22" s="3"/>
      <c r="STZ22" s="70"/>
      <c r="SUA22" s="3"/>
      <c r="SUB22" s="3"/>
      <c r="SUC22" s="71"/>
      <c r="SUD22" s="3"/>
      <c r="SUE22" s="71"/>
      <c r="SUF22" s="71"/>
      <c r="SUG22" s="3"/>
      <c r="SUH22" s="70"/>
      <c r="SUI22" s="3"/>
      <c r="SUJ22" s="3"/>
      <c r="SUK22" s="71"/>
      <c r="SUL22" s="3"/>
      <c r="SUM22" s="71"/>
      <c r="SUN22" s="71"/>
      <c r="SUO22" s="3"/>
      <c r="SUP22" s="70"/>
      <c r="SUQ22" s="3"/>
      <c r="SUR22" s="3"/>
      <c r="SUS22" s="71"/>
      <c r="SUT22" s="3"/>
      <c r="SUU22" s="71"/>
      <c r="SUV22" s="71"/>
      <c r="SUW22" s="3"/>
      <c r="SUX22" s="70"/>
      <c r="SUY22" s="3"/>
      <c r="SUZ22" s="3"/>
      <c r="SVA22" s="71"/>
      <c r="SVB22" s="3"/>
      <c r="SVC22" s="71"/>
      <c r="SVD22" s="71"/>
      <c r="SVE22" s="3"/>
      <c r="SVF22" s="70"/>
      <c r="SVG22" s="3"/>
      <c r="SVH22" s="3"/>
      <c r="SVI22" s="71"/>
      <c r="SVJ22" s="3"/>
      <c r="SVK22" s="71"/>
      <c r="SVL22" s="71"/>
      <c r="SVM22" s="3"/>
      <c r="SVN22" s="70"/>
      <c r="SVO22" s="3"/>
      <c r="SVP22" s="3"/>
      <c r="SVQ22" s="71"/>
      <c r="SVR22" s="3"/>
      <c r="SVS22" s="71"/>
      <c r="SVT22" s="71"/>
      <c r="SVU22" s="3"/>
      <c r="SVV22" s="70"/>
      <c r="SVW22" s="3"/>
      <c r="SVX22" s="3"/>
      <c r="SVY22" s="71"/>
      <c r="SVZ22" s="3"/>
      <c r="SWA22" s="71"/>
      <c r="SWB22" s="71"/>
      <c r="SWC22" s="3"/>
      <c r="SWD22" s="70"/>
      <c r="SWE22" s="3"/>
      <c r="SWF22" s="3"/>
      <c r="SWG22" s="71"/>
      <c r="SWH22" s="3"/>
      <c r="SWI22" s="71"/>
      <c r="SWJ22" s="71"/>
      <c r="SWK22" s="3"/>
      <c r="SWL22" s="70"/>
      <c r="SWM22" s="3"/>
      <c r="SWN22" s="3"/>
      <c r="SWO22" s="71"/>
      <c r="SWP22" s="3"/>
      <c r="SWQ22" s="71"/>
      <c r="SWR22" s="71"/>
      <c r="SWS22" s="3"/>
      <c r="SWT22" s="70"/>
      <c r="SWU22" s="3"/>
      <c r="SWV22" s="3"/>
      <c r="SWW22" s="71"/>
      <c r="SWX22" s="3"/>
      <c r="SWY22" s="71"/>
      <c r="SWZ22" s="71"/>
      <c r="SXA22" s="3"/>
      <c r="SXB22" s="70"/>
      <c r="SXC22" s="3"/>
      <c r="SXD22" s="3"/>
      <c r="SXE22" s="71"/>
      <c r="SXF22" s="3"/>
      <c r="SXG22" s="71"/>
      <c r="SXH22" s="71"/>
      <c r="SXI22" s="3"/>
      <c r="SXJ22" s="70"/>
      <c r="SXK22" s="3"/>
      <c r="SXL22" s="3"/>
      <c r="SXM22" s="71"/>
      <c r="SXN22" s="3"/>
      <c r="SXO22" s="71"/>
      <c r="SXP22" s="71"/>
      <c r="SXQ22" s="3"/>
      <c r="SXR22" s="70"/>
      <c r="SXS22" s="3"/>
      <c r="SXT22" s="3"/>
      <c r="SXU22" s="71"/>
      <c r="SXV22" s="3"/>
      <c r="SXW22" s="71"/>
      <c r="SXX22" s="71"/>
      <c r="SXY22" s="3"/>
      <c r="SXZ22" s="70"/>
      <c r="SYA22" s="3"/>
      <c r="SYB22" s="3"/>
      <c r="SYC22" s="71"/>
      <c r="SYD22" s="3"/>
      <c r="SYE22" s="71"/>
      <c r="SYF22" s="71"/>
      <c r="SYG22" s="3"/>
      <c r="SYH22" s="70"/>
      <c r="SYI22" s="3"/>
      <c r="SYJ22" s="3"/>
      <c r="SYK22" s="71"/>
      <c r="SYL22" s="3"/>
      <c r="SYM22" s="71"/>
      <c r="SYN22" s="71"/>
      <c r="SYO22" s="3"/>
      <c r="SYP22" s="70"/>
      <c r="SYQ22" s="3"/>
      <c r="SYR22" s="3"/>
      <c r="SYS22" s="71"/>
      <c r="SYT22" s="3"/>
      <c r="SYU22" s="71"/>
      <c r="SYV22" s="71"/>
      <c r="SYW22" s="3"/>
      <c r="SYX22" s="70"/>
      <c r="SYY22" s="3"/>
      <c r="SYZ22" s="3"/>
      <c r="SZA22" s="71"/>
      <c r="SZB22" s="3"/>
      <c r="SZC22" s="71"/>
      <c r="SZD22" s="71"/>
      <c r="SZE22" s="3"/>
      <c r="SZF22" s="70"/>
      <c r="SZG22" s="3"/>
      <c r="SZH22" s="3"/>
      <c r="SZI22" s="71"/>
      <c r="SZJ22" s="3"/>
      <c r="SZK22" s="71"/>
      <c r="SZL22" s="71"/>
      <c r="SZM22" s="3"/>
      <c r="SZN22" s="70"/>
      <c r="SZO22" s="3"/>
      <c r="SZP22" s="3"/>
      <c r="SZQ22" s="71"/>
      <c r="SZR22" s="3"/>
      <c r="SZS22" s="71"/>
      <c r="SZT22" s="71"/>
      <c r="SZU22" s="3"/>
      <c r="SZV22" s="70"/>
      <c r="SZW22" s="3"/>
      <c r="SZX22" s="3"/>
      <c r="SZY22" s="71"/>
      <c r="SZZ22" s="3"/>
      <c r="TAA22" s="71"/>
      <c r="TAB22" s="71"/>
      <c r="TAC22" s="3"/>
      <c r="TAD22" s="70"/>
      <c r="TAE22" s="3"/>
      <c r="TAF22" s="3"/>
      <c r="TAG22" s="71"/>
      <c r="TAH22" s="3"/>
      <c r="TAI22" s="71"/>
      <c r="TAJ22" s="71"/>
      <c r="TAK22" s="3"/>
      <c r="TAL22" s="70"/>
      <c r="TAM22" s="3"/>
      <c r="TAN22" s="3"/>
      <c r="TAO22" s="71"/>
      <c r="TAP22" s="3"/>
      <c r="TAQ22" s="71"/>
      <c r="TAR22" s="71"/>
      <c r="TAS22" s="3"/>
      <c r="TAT22" s="70"/>
      <c r="TAU22" s="3"/>
      <c r="TAV22" s="3"/>
      <c r="TAW22" s="71"/>
      <c r="TAX22" s="3"/>
      <c r="TAY22" s="71"/>
      <c r="TAZ22" s="71"/>
      <c r="TBA22" s="3"/>
      <c r="TBB22" s="70"/>
      <c r="TBC22" s="3"/>
      <c r="TBD22" s="3"/>
      <c r="TBE22" s="71"/>
      <c r="TBF22" s="3"/>
      <c r="TBG22" s="71"/>
      <c r="TBH22" s="71"/>
      <c r="TBI22" s="3"/>
      <c r="TBJ22" s="70"/>
      <c r="TBK22" s="3"/>
      <c r="TBL22" s="3"/>
      <c r="TBM22" s="71"/>
      <c r="TBN22" s="3"/>
      <c r="TBO22" s="71"/>
      <c r="TBP22" s="71"/>
      <c r="TBQ22" s="3"/>
      <c r="TBR22" s="70"/>
      <c r="TBS22" s="3"/>
      <c r="TBT22" s="3"/>
      <c r="TBU22" s="71"/>
      <c r="TBV22" s="3"/>
      <c r="TBW22" s="71"/>
      <c r="TBX22" s="71"/>
      <c r="TBY22" s="3"/>
      <c r="TBZ22" s="70"/>
      <c r="TCA22" s="3"/>
      <c r="TCB22" s="3"/>
      <c r="TCC22" s="71"/>
      <c r="TCD22" s="3"/>
      <c r="TCE22" s="71"/>
      <c r="TCF22" s="71"/>
      <c r="TCG22" s="3"/>
      <c r="TCH22" s="70"/>
      <c r="TCI22" s="3"/>
      <c r="TCJ22" s="3"/>
      <c r="TCK22" s="71"/>
      <c r="TCL22" s="3"/>
      <c r="TCM22" s="71"/>
      <c r="TCN22" s="71"/>
      <c r="TCO22" s="3"/>
      <c r="TCP22" s="70"/>
      <c r="TCQ22" s="3"/>
      <c r="TCR22" s="3"/>
      <c r="TCS22" s="71"/>
      <c r="TCT22" s="3"/>
      <c r="TCU22" s="71"/>
      <c r="TCV22" s="71"/>
      <c r="TCW22" s="3"/>
      <c r="TCX22" s="70"/>
      <c r="TCY22" s="3"/>
      <c r="TCZ22" s="3"/>
      <c r="TDA22" s="71"/>
      <c r="TDB22" s="3"/>
      <c r="TDC22" s="71"/>
      <c r="TDD22" s="71"/>
      <c r="TDE22" s="3"/>
      <c r="TDF22" s="70"/>
      <c r="TDG22" s="3"/>
      <c r="TDH22" s="3"/>
      <c r="TDI22" s="71"/>
      <c r="TDJ22" s="3"/>
      <c r="TDK22" s="71"/>
      <c r="TDL22" s="71"/>
      <c r="TDM22" s="3"/>
      <c r="TDN22" s="70"/>
      <c r="TDO22" s="3"/>
      <c r="TDP22" s="3"/>
      <c r="TDQ22" s="71"/>
      <c r="TDR22" s="3"/>
      <c r="TDS22" s="71"/>
      <c r="TDT22" s="71"/>
      <c r="TDU22" s="3"/>
      <c r="TDV22" s="70"/>
      <c r="TDW22" s="3"/>
      <c r="TDX22" s="3"/>
      <c r="TDY22" s="71"/>
      <c r="TDZ22" s="3"/>
      <c r="TEA22" s="71"/>
      <c r="TEB22" s="71"/>
      <c r="TEC22" s="3"/>
      <c r="TED22" s="70"/>
      <c r="TEE22" s="3"/>
      <c r="TEF22" s="3"/>
      <c r="TEG22" s="71"/>
      <c r="TEH22" s="3"/>
      <c r="TEI22" s="71"/>
      <c r="TEJ22" s="71"/>
      <c r="TEK22" s="3"/>
      <c r="TEL22" s="70"/>
      <c r="TEM22" s="3"/>
      <c r="TEN22" s="3"/>
      <c r="TEO22" s="71"/>
      <c r="TEP22" s="3"/>
      <c r="TEQ22" s="71"/>
      <c r="TER22" s="71"/>
      <c r="TES22" s="3"/>
      <c r="TET22" s="70"/>
      <c r="TEU22" s="3"/>
      <c r="TEV22" s="3"/>
      <c r="TEW22" s="71"/>
      <c r="TEX22" s="3"/>
      <c r="TEY22" s="71"/>
      <c r="TEZ22" s="71"/>
      <c r="TFA22" s="3"/>
      <c r="TFB22" s="70"/>
      <c r="TFC22" s="3"/>
      <c r="TFD22" s="3"/>
      <c r="TFE22" s="71"/>
      <c r="TFF22" s="3"/>
      <c r="TFG22" s="71"/>
      <c r="TFH22" s="71"/>
      <c r="TFI22" s="3"/>
      <c r="TFJ22" s="70"/>
      <c r="TFK22" s="3"/>
      <c r="TFL22" s="3"/>
      <c r="TFM22" s="71"/>
      <c r="TFN22" s="3"/>
      <c r="TFO22" s="71"/>
      <c r="TFP22" s="71"/>
      <c r="TFQ22" s="3"/>
      <c r="TFR22" s="70"/>
      <c r="TFS22" s="3"/>
      <c r="TFT22" s="3"/>
      <c r="TFU22" s="71"/>
      <c r="TFV22" s="3"/>
      <c r="TFW22" s="71"/>
      <c r="TFX22" s="71"/>
      <c r="TFY22" s="3"/>
      <c r="TFZ22" s="70"/>
      <c r="TGA22" s="3"/>
      <c r="TGB22" s="3"/>
      <c r="TGC22" s="71"/>
      <c r="TGD22" s="3"/>
      <c r="TGE22" s="71"/>
      <c r="TGF22" s="71"/>
      <c r="TGG22" s="3"/>
      <c r="TGH22" s="70"/>
      <c r="TGI22" s="3"/>
      <c r="TGJ22" s="3"/>
      <c r="TGK22" s="71"/>
      <c r="TGL22" s="3"/>
      <c r="TGM22" s="71"/>
      <c r="TGN22" s="71"/>
      <c r="TGO22" s="3"/>
      <c r="TGP22" s="70"/>
      <c r="TGQ22" s="3"/>
      <c r="TGR22" s="3"/>
      <c r="TGS22" s="71"/>
      <c r="TGT22" s="3"/>
      <c r="TGU22" s="71"/>
      <c r="TGV22" s="71"/>
      <c r="TGW22" s="3"/>
      <c r="TGX22" s="70"/>
      <c r="TGY22" s="3"/>
      <c r="TGZ22" s="3"/>
      <c r="THA22" s="71"/>
      <c r="THB22" s="3"/>
      <c r="THC22" s="71"/>
      <c r="THD22" s="71"/>
      <c r="THE22" s="3"/>
      <c r="THF22" s="70"/>
      <c r="THG22" s="3"/>
      <c r="THH22" s="3"/>
      <c r="THI22" s="71"/>
      <c r="THJ22" s="3"/>
      <c r="THK22" s="71"/>
      <c r="THL22" s="71"/>
      <c r="THM22" s="3"/>
      <c r="THN22" s="70"/>
      <c r="THO22" s="3"/>
      <c r="THP22" s="3"/>
      <c r="THQ22" s="71"/>
      <c r="THR22" s="3"/>
      <c r="THS22" s="71"/>
      <c r="THT22" s="71"/>
      <c r="THU22" s="3"/>
      <c r="THV22" s="70"/>
      <c r="THW22" s="3"/>
      <c r="THX22" s="3"/>
      <c r="THY22" s="71"/>
      <c r="THZ22" s="3"/>
      <c r="TIA22" s="71"/>
      <c r="TIB22" s="71"/>
      <c r="TIC22" s="3"/>
      <c r="TID22" s="70"/>
      <c r="TIE22" s="3"/>
      <c r="TIF22" s="3"/>
      <c r="TIG22" s="71"/>
      <c r="TIH22" s="3"/>
      <c r="TII22" s="71"/>
      <c r="TIJ22" s="71"/>
      <c r="TIK22" s="3"/>
      <c r="TIL22" s="70"/>
      <c r="TIM22" s="3"/>
      <c r="TIN22" s="3"/>
      <c r="TIO22" s="71"/>
      <c r="TIP22" s="3"/>
      <c r="TIQ22" s="71"/>
      <c r="TIR22" s="71"/>
      <c r="TIS22" s="3"/>
      <c r="TIT22" s="70"/>
      <c r="TIU22" s="3"/>
      <c r="TIV22" s="3"/>
      <c r="TIW22" s="71"/>
      <c r="TIX22" s="3"/>
      <c r="TIY22" s="71"/>
      <c r="TIZ22" s="71"/>
      <c r="TJA22" s="3"/>
      <c r="TJB22" s="70"/>
      <c r="TJC22" s="3"/>
      <c r="TJD22" s="3"/>
      <c r="TJE22" s="71"/>
      <c r="TJF22" s="3"/>
      <c r="TJG22" s="71"/>
      <c r="TJH22" s="71"/>
      <c r="TJI22" s="3"/>
      <c r="TJJ22" s="70"/>
      <c r="TJK22" s="3"/>
      <c r="TJL22" s="3"/>
      <c r="TJM22" s="71"/>
      <c r="TJN22" s="3"/>
      <c r="TJO22" s="71"/>
      <c r="TJP22" s="71"/>
      <c r="TJQ22" s="3"/>
      <c r="TJR22" s="70"/>
      <c r="TJS22" s="3"/>
      <c r="TJT22" s="3"/>
      <c r="TJU22" s="71"/>
      <c r="TJV22" s="3"/>
      <c r="TJW22" s="71"/>
      <c r="TJX22" s="71"/>
      <c r="TJY22" s="3"/>
      <c r="TJZ22" s="70"/>
      <c r="TKA22" s="3"/>
      <c r="TKB22" s="3"/>
      <c r="TKC22" s="71"/>
      <c r="TKD22" s="3"/>
      <c r="TKE22" s="71"/>
      <c r="TKF22" s="71"/>
      <c r="TKG22" s="3"/>
      <c r="TKH22" s="70"/>
      <c r="TKI22" s="3"/>
      <c r="TKJ22" s="3"/>
      <c r="TKK22" s="71"/>
      <c r="TKL22" s="3"/>
      <c r="TKM22" s="71"/>
      <c r="TKN22" s="71"/>
      <c r="TKO22" s="3"/>
      <c r="TKP22" s="70"/>
      <c r="TKQ22" s="3"/>
      <c r="TKR22" s="3"/>
      <c r="TKS22" s="71"/>
      <c r="TKT22" s="3"/>
      <c r="TKU22" s="71"/>
      <c r="TKV22" s="71"/>
      <c r="TKW22" s="3"/>
      <c r="TKX22" s="70"/>
      <c r="TKY22" s="3"/>
      <c r="TKZ22" s="3"/>
      <c r="TLA22" s="71"/>
      <c r="TLB22" s="3"/>
      <c r="TLC22" s="71"/>
      <c r="TLD22" s="71"/>
      <c r="TLE22" s="3"/>
      <c r="TLF22" s="70"/>
      <c r="TLG22" s="3"/>
      <c r="TLH22" s="3"/>
      <c r="TLI22" s="71"/>
      <c r="TLJ22" s="3"/>
      <c r="TLK22" s="71"/>
      <c r="TLL22" s="71"/>
      <c r="TLM22" s="3"/>
      <c r="TLN22" s="70"/>
      <c r="TLO22" s="3"/>
      <c r="TLP22" s="3"/>
      <c r="TLQ22" s="71"/>
      <c r="TLR22" s="3"/>
      <c r="TLS22" s="71"/>
      <c r="TLT22" s="71"/>
      <c r="TLU22" s="3"/>
      <c r="TLV22" s="70"/>
      <c r="TLW22" s="3"/>
      <c r="TLX22" s="3"/>
      <c r="TLY22" s="71"/>
      <c r="TLZ22" s="3"/>
      <c r="TMA22" s="71"/>
      <c r="TMB22" s="71"/>
      <c r="TMC22" s="3"/>
      <c r="TMD22" s="70"/>
      <c r="TME22" s="3"/>
      <c r="TMF22" s="3"/>
      <c r="TMG22" s="71"/>
      <c r="TMH22" s="3"/>
      <c r="TMI22" s="71"/>
      <c r="TMJ22" s="71"/>
      <c r="TMK22" s="3"/>
      <c r="TML22" s="70"/>
      <c r="TMM22" s="3"/>
      <c r="TMN22" s="3"/>
      <c r="TMO22" s="71"/>
      <c r="TMP22" s="3"/>
      <c r="TMQ22" s="71"/>
      <c r="TMR22" s="71"/>
      <c r="TMS22" s="3"/>
      <c r="TMT22" s="70"/>
      <c r="TMU22" s="3"/>
      <c r="TMV22" s="3"/>
      <c r="TMW22" s="71"/>
      <c r="TMX22" s="3"/>
      <c r="TMY22" s="71"/>
      <c r="TMZ22" s="71"/>
      <c r="TNA22" s="3"/>
      <c r="TNB22" s="70"/>
      <c r="TNC22" s="3"/>
      <c r="TND22" s="3"/>
      <c r="TNE22" s="71"/>
      <c r="TNF22" s="3"/>
      <c r="TNG22" s="71"/>
      <c r="TNH22" s="71"/>
      <c r="TNI22" s="3"/>
      <c r="TNJ22" s="70"/>
      <c r="TNK22" s="3"/>
      <c r="TNL22" s="3"/>
      <c r="TNM22" s="71"/>
      <c r="TNN22" s="3"/>
      <c r="TNO22" s="71"/>
      <c r="TNP22" s="71"/>
      <c r="TNQ22" s="3"/>
      <c r="TNR22" s="70"/>
      <c r="TNS22" s="3"/>
      <c r="TNT22" s="3"/>
      <c r="TNU22" s="71"/>
      <c r="TNV22" s="3"/>
      <c r="TNW22" s="71"/>
      <c r="TNX22" s="71"/>
      <c r="TNY22" s="3"/>
      <c r="TNZ22" s="70"/>
      <c r="TOA22" s="3"/>
      <c r="TOB22" s="3"/>
      <c r="TOC22" s="71"/>
      <c r="TOD22" s="3"/>
      <c r="TOE22" s="71"/>
      <c r="TOF22" s="71"/>
      <c r="TOG22" s="3"/>
      <c r="TOH22" s="70"/>
      <c r="TOI22" s="3"/>
      <c r="TOJ22" s="3"/>
      <c r="TOK22" s="71"/>
      <c r="TOL22" s="3"/>
      <c r="TOM22" s="71"/>
      <c r="TON22" s="71"/>
      <c r="TOO22" s="3"/>
      <c r="TOP22" s="70"/>
      <c r="TOQ22" s="3"/>
      <c r="TOR22" s="3"/>
      <c r="TOS22" s="71"/>
      <c r="TOT22" s="3"/>
      <c r="TOU22" s="71"/>
      <c r="TOV22" s="71"/>
      <c r="TOW22" s="3"/>
      <c r="TOX22" s="70"/>
      <c r="TOY22" s="3"/>
      <c r="TOZ22" s="3"/>
      <c r="TPA22" s="71"/>
      <c r="TPB22" s="3"/>
      <c r="TPC22" s="71"/>
      <c r="TPD22" s="71"/>
      <c r="TPE22" s="3"/>
      <c r="TPF22" s="70"/>
      <c r="TPG22" s="3"/>
      <c r="TPH22" s="3"/>
      <c r="TPI22" s="71"/>
      <c r="TPJ22" s="3"/>
      <c r="TPK22" s="71"/>
      <c r="TPL22" s="71"/>
      <c r="TPM22" s="3"/>
      <c r="TPN22" s="70"/>
      <c r="TPO22" s="3"/>
      <c r="TPP22" s="3"/>
      <c r="TPQ22" s="71"/>
      <c r="TPR22" s="3"/>
      <c r="TPS22" s="71"/>
      <c r="TPT22" s="71"/>
      <c r="TPU22" s="3"/>
      <c r="TPV22" s="70"/>
      <c r="TPW22" s="3"/>
      <c r="TPX22" s="3"/>
      <c r="TPY22" s="71"/>
      <c r="TPZ22" s="3"/>
      <c r="TQA22" s="71"/>
      <c r="TQB22" s="71"/>
      <c r="TQC22" s="3"/>
      <c r="TQD22" s="70"/>
      <c r="TQE22" s="3"/>
      <c r="TQF22" s="3"/>
      <c r="TQG22" s="71"/>
      <c r="TQH22" s="3"/>
      <c r="TQI22" s="71"/>
      <c r="TQJ22" s="71"/>
      <c r="TQK22" s="3"/>
      <c r="TQL22" s="70"/>
      <c r="TQM22" s="3"/>
      <c r="TQN22" s="3"/>
      <c r="TQO22" s="71"/>
      <c r="TQP22" s="3"/>
      <c r="TQQ22" s="71"/>
      <c r="TQR22" s="71"/>
      <c r="TQS22" s="3"/>
      <c r="TQT22" s="70"/>
      <c r="TQU22" s="3"/>
      <c r="TQV22" s="3"/>
      <c r="TQW22" s="71"/>
      <c r="TQX22" s="3"/>
      <c r="TQY22" s="71"/>
      <c r="TQZ22" s="71"/>
      <c r="TRA22" s="3"/>
      <c r="TRB22" s="70"/>
      <c r="TRC22" s="3"/>
      <c r="TRD22" s="3"/>
      <c r="TRE22" s="71"/>
      <c r="TRF22" s="3"/>
      <c r="TRG22" s="71"/>
      <c r="TRH22" s="71"/>
      <c r="TRI22" s="3"/>
      <c r="TRJ22" s="70"/>
      <c r="TRK22" s="3"/>
      <c r="TRL22" s="3"/>
      <c r="TRM22" s="71"/>
      <c r="TRN22" s="3"/>
      <c r="TRO22" s="71"/>
      <c r="TRP22" s="71"/>
      <c r="TRQ22" s="3"/>
      <c r="TRR22" s="70"/>
      <c r="TRS22" s="3"/>
      <c r="TRT22" s="3"/>
      <c r="TRU22" s="71"/>
      <c r="TRV22" s="3"/>
      <c r="TRW22" s="71"/>
      <c r="TRX22" s="71"/>
      <c r="TRY22" s="3"/>
      <c r="TRZ22" s="70"/>
      <c r="TSA22" s="3"/>
      <c r="TSB22" s="3"/>
      <c r="TSC22" s="71"/>
      <c r="TSD22" s="3"/>
      <c r="TSE22" s="71"/>
      <c r="TSF22" s="71"/>
      <c r="TSG22" s="3"/>
      <c r="TSH22" s="70"/>
      <c r="TSI22" s="3"/>
      <c r="TSJ22" s="3"/>
      <c r="TSK22" s="71"/>
      <c r="TSL22" s="3"/>
      <c r="TSM22" s="71"/>
      <c r="TSN22" s="71"/>
      <c r="TSO22" s="3"/>
      <c r="TSP22" s="70"/>
      <c r="TSQ22" s="3"/>
      <c r="TSR22" s="3"/>
      <c r="TSS22" s="71"/>
      <c r="TST22" s="3"/>
      <c r="TSU22" s="71"/>
      <c r="TSV22" s="71"/>
      <c r="TSW22" s="3"/>
      <c r="TSX22" s="70"/>
      <c r="TSY22" s="3"/>
      <c r="TSZ22" s="3"/>
      <c r="TTA22" s="71"/>
      <c r="TTB22" s="3"/>
      <c r="TTC22" s="71"/>
      <c r="TTD22" s="71"/>
      <c r="TTE22" s="3"/>
      <c r="TTF22" s="70"/>
      <c r="TTG22" s="3"/>
      <c r="TTH22" s="3"/>
      <c r="TTI22" s="71"/>
      <c r="TTJ22" s="3"/>
      <c r="TTK22" s="71"/>
      <c r="TTL22" s="71"/>
      <c r="TTM22" s="3"/>
      <c r="TTN22" s="70"/>
      <c r="TTO22" s="3"/>
      <c r="TTP22" s="3"/>
      <c r="TTQ22" s="71"/>
      <c r="TTR22" s="3"/>
      <c r="TTS22" s="71"/>
      <c r="TTT22" s="71"/>
      <c r="TTU22" s="3"/>
      <c r="TTV22" s="70"/>
      <c r="TTW22" s="3"/>
      <c r="TTX22" s="3"/>
      <c r="TTY22" s="71"/>
      <c r="TTZ22" s="3"/>
      <c r="TUA22" s="71"/>
      <c r="TUB22" s="71"/>
      <c r="TUC22" s="3"/>
      <c r="TUD22" s="70"/>
      <c r="TUE22" s="3"/>
      <c r="TUF22" s="3"/>
      <c r="TUG22" s="71"/>
      <c r="TUH22" s="3"/>
      <c r="TUI22" s="71"/>
      <c r="TUJ22" s="71"/>
      <c r="TUK22" s="3"/>
      <c r="TUL22" s="70"/>
      <c r="TUM22" s="3"/>
      <c r="TUN22" s="3"/>
      <c r="TUO22" s="71"/>
      <c r="TUP22" s="3"/>
      <c r="TUQ22" s="71"/>
      <c r="TUR22" s="71"/>
      <c r="TUS22" s="3"/>
      <c r="TUT22" s="70"/>
      <c r="TUU22" s="3"/>
      <c r="TUV22" s="3"/>
      <c r="TUW22" s="71"/>
      <c r="TUX22" s="3"/>
      <c r="TUY22" s="71"/>
      <c r="TUZ22" s="71"/>
      <c r="TVA22" s="3"/>
      <c r="TVB22" s="70"/>
      <c r="TVC22" s="3"/>
      <c r="TVD22" s="3"/>
      <c r="TVE22" s="71"/>
      <c r="TVF22" s="3"/>
      <c r="TVG22" s="71"/>
      <c r="TVH22" s="71"/>
      <c r="TVI22" s="3"/>
      <c r="TVJ22" s="70"/>
      <c r="TVK22" s="3"/>
      <c r="TVL22" s="3"/>
      <c r="TVM22" s="71"/>
      <c r="TVN22" s="3"/>
      <c r="TVO22" s="71"/>
      <c r="TVP22" s="71"/>
      <c r="TVQ22" s="3"/>
      <c r="TVR22" s="70"/>
      <c r="TVS22" s="3"/>
      <c r="TVT22" s="3"/>
      <c r="TVU22" s="71"/>
      <c r="TVV22" s="3"/>
      <c r="TVW22" s="71"/>
      <c r="TVX22" s="71"/>
      <c r="TVY22" s="3"/>
      <c r="TVZ22" s="70"/>
      <c r="TWA22" s="3"/>
      <c r="TWB22" s="3"/>
      <c r="TWC22" s="71"/>
      <c r="TWD22" s="3"/>
      <c r="TWE22" s="71"/>
      <c r="TWF22" s="71"/>
      <c r="TWG22" s="3"/>
      <c r="TWH22" s="70"/>
      <c r="TWI22" s="3"/>
      <c r="TWJ22" s="3"/>
      <c r="TWK22" s="71"/>
      <c r="TWL22" s="3"/>
      <c r="TWM22" s="71"/>
      <c r="TWN22" s="71"/>
      <c r="TWO22" s="3"/>
      <c r="TWP22" s="70"/>
      <c r="TWQ22" s="3"/>
      <c r="TWR22" s="3"/>
      <c r="TWS22" s="71"/>
      <c r="TWT22" s="3"/>
      <c r="TWU22" s="71"/>
      <c r="TWV22" s="71"/>
      <c r="TWW22" s="3"/>
      <c r="TWX22" s="70"/>
      <c r="TWY22" s="3"/>
      <c r="TWZ22" s="3"/>
      <c r="TXA22" s="71"/>
      <c r="TXB22" s="3"/>
      <c r="TXC22" s="71"/>
      <c r="TXD22" s="71"/>
      <c r="TXE22" s="3"/>
      <c r="TXF22" s="70"/>
      <c r="TXG22" s="3"/>
      <c r="TXH22" s="3"/>
      <c r="TXI22" s="71"/>
      <c r="TXJ22" s="3"/>
      <c r="TXK22" s="71"/>
      <c r="TXL22" s="71"/>
      <c r="TXM22" s="3"/>
      <c r="TXN22" s="70"/>
      <c r="TXO22" s="3"/>
      <c r="TXP22" s="3"/>
      <c r="TXQ22" s="71"/>
      <c r="TXR22" s="3"/>
      <c r="TXS22" s="71"/>
      <c r="TXT22" s="71"/>
      <c r="TXU22" s="3"/>
      <c r="TXV22" s="70"/>
      <c r="TXW22" s="3"/>
      <c r="TXX22" s="3"/>
      <c r="TXY22" s="71"/>
      <c r="TXZ22" s="3"/>
      <c r="TYA22" s="71"/>
      <c r="TYB22" s="71"/>
      <c r="TYC22" s="3"/>
      <c r="TYD22" s="70"/>
      <c r="TYE22" s="3"/>
      <c r="TYF22" s="3"/>
      <c r="TYG22" s="71"/>
      <c r="TYH22" s="3"/>
      <c r="TYI22" s="71"/>
      <c r="TYJ22" s="71"/>
      <c r="TYK22" s="3"/>
      <c r="TYL22" s="70"/>
      <c r="TYM22" s="3"/>
      <c r="TYN22" s="3"/>
      <c r="TYO22" s="71"/>
      <c r="TYP22" s="3"/>
      <c r="TYQ22" s="71"/>
      <c r="TYR22" s="71"/>
      <c r="TYS22" s="3"/>
      <c r="TYT22" s="70"/>
      <c r="TYU22" s="3"/>
      <c r="TYV22" s="3"/>
      <c r="TYW22" s="71"/>
      <c r="TYX22" s="3"/>
      <c r="TYY22" s="71"/>
      <c r="TYZ22" s="71"/>
      <c r="TZA22" s="3"/>
      <c r="TZB22" s="70"/>
      <c r="TZC22" s="3"/>
      <c r="TZD22" s="3"/>
      <c r="TZE22" s="71"/>
      <c r="TZF22" s="3"/>
      <c r="TZG22" s="71"/>
      <c r="TZH22" s="71"/>
      <c r="TZI22" s="3"/>
      <c r="TZJ22" s="70"/>
      <c r="TZK22" s="3"/>
      <c r="TZL22" s="3"/>
      <c r="TZM22" s="71"/>
      <c r="TZN22" s="3"/>
      <c r="TZO22" s="71"/>
      <c r="TZP22" s="71"/>
      <c r="TZQ22" s="3"/>
      <c r="TZR22" s="70"/>
      <c r="TZS22" s="3"/>
      <c r="TZT22" s="3"/>
      <c r="TZU22" s="71"/>
      <c r="TZV22" s="3"/>
      <c r="TZW22" s="71"/>
      <c r="TZX22" s="71"/>
      <c r="TZY22" s="3"/>
      <c r="TZZ22" s="70"/>
      <c r="UAA22" s="3"/>
      <c r="UAB22" s="3"/>
      <c r="UAC22" s="71"/>
      <c r="UAD22" s="3"/>
      <c r="UAE22" s="71"/>
      <c r="UAF22" s="71"/>
      <c r="UAG22" s="3"/>
      <c r="UAH22" s="70"/>
      <c r="UAI22" s="3"/>
      <c r="UAJ22" s="3"/>
      <c r="UAK22" s="71"/>
      <c r="UAL22" s="3"/>
      <c r="UAM22" s="71"/>
      <c r="UAN22" s="71"/>
      <c r="UAO22" s="3"/>
      <c r="UAP22" s="70"/>
      <c r="UAQ22" s="3"/>
      <c r="UAR22" s="3"/>
      <c r="UAS22" s="71"/>
      <c r="UAT22" s="3"/>
      <c r="UAU22" s="71"/>
      <c r="UAV22" s="71"/>
      <c r="UAW22" s="3"/>
      <c r="UAX22" s="70"/>
      <c r="UAY22" s="3"/>
      <c r="UAZ22" s="3"/>
      <c r="UBA22" s="71"/>
      <c r="UBB22" s="3"/>
      <c r="UBC22" s="71"/>
      <c r="UBD22" s="71"/>
      <c r="UBE22" s="3"/>
      <c r="UBF22" s="70"/>
      <c r="UBG22" s="3"/>
      <c r="UBH22" s="3"/>
      <c r="UBI22" s="71"/>
      <c r="UBJ22" s="3"/>
      <c r="UBK22" s="71"/>
      <c r="UBL22" s="71"/>
      <c r="UBM22" s="3"/>
      <c r="UBN22" s="70"/>
      <c r="UBO22" s="3"/>
      <c r="UBP22" s="3"/>
      <c r="UBQ22" s="71"/>
      <c r="UBR22" s="3"/>
      <c r="UBS22" s="71"/>
      <c r="UBT22" s="71"/>
      <c r="UBU22" s="3"/>
      <c r="UBV22" s="70"/>
      <c r="UBW22" s="3"/>
      <c r="UBX22" s="3"/>
      <c r="UBY22" s="71"/>
      <c r="UBZ22" s="3"/>
      <c r="UCA22" s="71"/>
      <c r="UCB22" s="71"/>
      <c r="UCC22" s="3"/>
      <c r="UCD22" s="70"/>
      <c r="UCE22" s="3"/>
      <c r="UCF22" s="3"/>
      <c r="UCG22" s="71"/>
      <c r="UCH22" s="3"/>
      <c r="UCI22" s="71"/>
      <c r="UCJ22" s="71"/>
      <c r="UCK22" s="3"/>
      <c r="UCL22" s="70"/>
      <c r="UCM22" s="3"/>
      <c r="UCN22" s="3"/>
      <c r="UCO22" s="71"/>
      <c r="UCP22" s="3"/>
      <c r="UCQ22" s="71"/>
      <c r="UCR22" s="71"/>
      <c r="UCS22" s="3"/>
      <c r="UCT22" s="70"/>
      <c r="UCU22" s="3"/>
      <c r="UCV22" s="3"/>
      <c r="UCW22" s="71"/>
      <c r="UCX22" s="3"/>
      <c r="UCY22" s="71"/>
      <c r="UCZ22" s="71"/>
      <c r="UDA22" s="3"/>
      <c r="UDB22" s="70"/>
      <c r="UDC22" s="3"/>
      <c r="UDD22" s="3"/>
      <c r="UDE22" s="71"/>
      <c r="UDF22" s="3"/>
      <c r="UDG22" s="71"/>
      <c r="UDH22" s="71"/>
      <c r="UDI22" s="3"/>
      <c r="UDJ22" s="70"/>
      <c r="UDK22" s="3"/>
      <c r="UDL22" s="3"/>
      <c r="UDM22" s="71"/>
      <c r="UDN22" s="3"/>
      <c r="UDO22" s="71"/>
      <c r="UDP22" s="71"/>
      <c r="UDQ22" s="3"/>
      <c r="UDR22" s="70"/>
      <c r="UDS22" s="3"/>
      <c r="UDT22" s="3"/>
      <c r="UDU22" s="71"/>
      <c r="UDV22" s="3"/>
      <c r="UDW22" s="71"/>
      <c r="UDX22" s="71"/>
      <c r="UDY22" s="3"/>
      <c r="UDZ22" s="70"/>
      <c r="UEA22" s="3"/>
      <c r="UEB22" s="3"/>
      <c r="UEC22" s="71"/>
      <c r="UED22" s="3"/>
      <c r="UEE22" s="71"/>
      <c r="UEF22" s="71"/>
      <c r="UEG22" s="3"/>
      <c r="UEH22" s="70"/>
      <c r="UEI22" s="3"/>
      <c r="UEJ22" s="3"/>
      <c r="UEK22" s="71"/>
      <c r="UEL22" s="3"/>
      <c r="UEM22" s="71"/>
      <c r="UEN22" s="71"/>
      <c r="UEO22" s="3"/>
      <c r="UEP22" s="70"/>
      <c r="UEQ22" s="3"/>
      <c r="UER22" s="3"/>
      <c r="UES22" s="71"/>
      <c r="UET22" s="3"/>
      <c r="UEU22" s="71"/>
      <c r="UEV22" s="71"/>
      <c r="UEW22" s="3"/>
      <c r="UEX22" s="70"/>
      <c r="UEY22" s="3"/>
      <c r="UEZ22" s="3"/>
      <c r="UFA22" s="71"/>
      <c r="UFB22" s="3"/>
      <c r="UFC22" s="71"/>
      <c r="UFD22" s="71"/>
      <c r="UFE22" s="3"/>
      <c r="UFF22" s="70"/>
      <c r="UFG22" s="3"/>
      <c r="UFH22" s="3"/>
      <c r="UFI22" s="71"/>
      <c r="UFJ22" s="3"/>
      <c r="UFK22" s="71"/>
      <c r="UFL22" s="71"/>
      <c r="UFM22" s="3"/>
      <c r="UFN22" s="70"/>
      <c r="UFO22" s="3"/>
      <c r="UFP22" s="3"/>
      <c r="UFQ22" s="71"/>
      <c r="UFR22" s="3"/>
      <c r="UFS22" s="71"/>
      <c r="UFT22" s="71"/>
      <c r="UFU22" s="3"/>
      <c r="UFV22" s="70"/>
      <c r="UFW22" s="3"/>
      <c r="UFX22" s="3"/>
      <c r="UFY22" s="71"/>
      <c r="UFZ22" s="3"/>
      <c r="UGA22" s="71"/>
      <c r="UGB22" s="71"/>
      <c r="UGC22" s="3"/>
      <c r="UGD22" s="70"/>
      <c r="UGE22" s="3"/>
      <c r="UGF22" s="3"/>
      <c r="UGG22" s="71"/>
      <c r="UGH22" s="3"/>
      <c r="UGI22" s="71"/>
      <c r="UGJ22" s="71"/>
      <c r="UGK22" s="3"/>
      <c r="UGL22" s="70"/>
      <c r="UGM22" s="3"/>
      <c r="UGN22" s="3"/>
      <c r="UGO22" s="71"/>
      <c r="UGP22" s="3"/>
      <c r="UGQ22" s="71"/>
      <c r="UGR22" s="71"/>
      <c r="UGS22" s="3"/>
      <c r="UGT22" s="70"/>
      <c r="UGU22" s="3"/>
      <c r="UGV22" s="3"/>
      <c r="UGW22" s="71"/>
      <c r="UGX22" s="3"/>
      <c r="UGY22" s="71"/>
      <c r="UGZ22" s="71"/>
      <c r="UHA22" s="3"/>
      <c r="UHB22" s="70"/>
      <c r="UHC22" s="3"/>
      <c r="UHD22" s="3"/>
      <c r="UHE22" s="71"/>
      <c r="UHF22" s="3"/>
      <c r="UHG22" s="71"/>
      <c r="UHH22" s="71"/>
      <c r="UHI22" s="3"/>
      <c r="UHJ22" s="70"/>
      <c r="UHK22" s="3"/>
      <c r="UHL22" s="3"/>
      <c r="UHM22" s="71"/>
      <c r="UHN22" s="3"/>
      <c r="UHO22" s="71"/>
      <c r="UHP22" s="71"/>
      <c r="UHQ22" s="3"/>
      <c r="UHR22" s="70"/>
      <c r="UHS22" s="3"/>
      <c r="UHT22" s="3"/>
      <c r="UHU22" s="71"/>
      <c r="UHV22" s="3"/>
      <c r="UHW22" s="71"/>
      <c r="UHX22" s="71"/>
      <c r="UHY22" s="3"/>
      <c r="UHZ22" s="70"/>
      <c r="UIA22" s="3"/>
      <c r="UIB22" s="3"/>
      <c r="UIC22" s="71"/>
      <c r="UID22" s="3"/>
      <c r="UIE22" s="71"/>
      <c r="UIF22" s="71"/>
      <c r="UIG22" s="3"/>
      <c r="UIH22" s="70"/>
      <c r="UII22" s="3"/>
      <c r="UIJ22" s="3"/>
      <c r="UIK22" s="71"/>
      <c r="UIL22" s="3"/>
      <c r="UIM22" s="71"/>
      <c r="UIN22" s="71"/>
      <c r="UIO22" s="3"/>
      <c r="UIP22" s="70"/>
      <c r="UIQ22" s="3"/>
      <c r="UIR22" s="3"/>
      <c r="UIS22" s="71"/>
      <c r="UIT22" s="3"/>
      <c r="UIU22" s="71"/>
      <c r="UIV22" s="71"/>
      <c r="UIW22" s="3"/>
      <c r="UIX22" s="70"/>
      <c r="UIY22" s="3"/>
      <c r="UIZ22" s="3"/>
      <c r="UJA22" s="71"/>
      <c r="UJB22" s="3"/>
      <c r="UJC22" s="71"/>
      <c r="UJD22" s="71"/>
      <c r="UJE22" s="3"/>
      <c r="UJF22" s="70"/>
      <c r="UJG22" s="3"/>
      <c r="UJH22" s="3"/>
      <c r="UJI22" s="71"/>
      <c r="UJJ22" s="3"/>
      <c r="UJK22" s="71"/>
      <c r="UJL22" s="71"/>
      <c r="UJM22" s="3"/>
      <c r="UJN22" s="70"/>
      <c r="UJO22" s="3"/>
      <c r="UJP22" s="3"/>
      <c r="UJQ22" s="71"/>
      <c r="UJR22" s="3"/>
      <c r="UJS22" s="71"/>
      <c r="UJT22" s="71"/>
      <c r="UJU22" s="3"/>
      <c r="UJV22" s="70"/>
      <c r="UJW22" s="3"/>
      <c r="UJX22" s="3"/>
      <c r="UJY22" s="71"/>
      <c r="UJZ22" s="3"/>
      <c r="UKA22" s="71"/>
      <c r="UKB22" s="71"/>
      <c r="UKC22" s="3"/>
      <c r="UKD22" s="70"/>
      <c r="UKE22" s="3"/>
      <c r="UKF22" s="3"/>
      <c r="UKG22" s="71"/>
      <c r="UKH22" s="3"/>
      <c r="UKI22" s="71"/>
      <c r="UKJ22" s="71"/>
      <c r="UKK22" s="3"/>
      <c r="UKL22" s="70"/>
      <c r="UKM22" s="3"/>
      <c r="UKN22" s="3"/>
      <c r="UKO22" s="71"/>
      <c r="UKP22" s="3"/>
      <c r="UKQ22" s="71"/>
      <c r="UKR22" s="71"/>
      <c r="UKS22" s="3"/>
      <c r="UKT22" s="70"/>
      <c r="UKU22" s="3"/>
      <c r="UKV22" s="3"/>
      <c r="UKW22" s="71"/>
      <c r="UKX22" s="3"/>
      <c r="UKY22" s="71"/>
      <c r="UKZ22" s="71"/>
      <c r="ULA22" s="3"/>
      <c r="ULB22" s="70"/>
      <c r="ULC22" s="3"/>
      <c r="ULD22" s="3"/>
      <c r="ULE22" s="71"/>
      <c r="ULF22" s="3"/>
      <c r="ULG22" s="71"/>
      <c r="ULH22" s="71"/>
      <c r="ULI22" s="3"/>
      <c r="ULJ22" s="70"/>
      <c r="ULK22" s="3"/>
      <c r="ULL22" s="3"/>
      <c r="ULM22" s="71"/>
      <c r="ULN22" s="3"/>
      <c r="ULO22" s="71"/>
      <c r="ULP22" s="71"/>
      <c r="ULQ22" s="3"/>
      <c r="ULR22" s="70"/>
      <c r="ULS22" s="3"/>
      <c r="ULT22" s="3"/>
      <c r="ULU22" s="71"/>
      <c r="ULV22" s="3"/>
      <c r="ULW22" s="71"/>
      <c r="ULX22" s="71"/>
      <c r="ULY22" s="3"/>
      <c r="ULZ22" s="70"/>
      <c r="UMA22" s="3"/>
      <c r="UMB22" s="3"/>
      <c r="UMC22" s="71"/>
      <c r="UMD22" s="3"/>
      <c r="UME22" s="71"/>
      <c r="UMF22" s="71"/>
      <c r="UMG22" s="3"/>
      <c r="UMH22" s="70"/>
      <c r="UMI22" s="3"/>
      <c r="UMJ22" s="3"/>
      <c r="UMK22" s="71"/>
      <c r="UML22" s="3"/>
      <c r="UMM22" s="71"/>
      <c r="UMN22" s="71"/>
      <c r="UMO22" s="3"/>
      <c r="UMP22" s="70"/>
      <c r="UMQ22" s="3"/>
      <c r="UMR22" s="3"/>
      <c r="UMS22" s="71"/>
      <c r="UMT22" s="3"/>
      <c r="UMU22" s="71"/>
      <c r="UMV22" s="71"/>
      <c r="UMW22" s="3"/>
      <c r="UMX22" s="70"/>
      <c r="UMY22" s="3"/>
      <c r="UMZ22" s="3"/>
      <c r="UNA22" s="71"/>
      <c r="UNB22" s="3"/>
      <c r="UNC22" s="71"/>
      <c r="UND22" s="71"/>
      <c r="UNE22" s="3"/>
      <c r="UNF22" s="70"/>
      <c r="UNG22" s="3"/>
      <c r="UNH22" s="3"/>
      <c r="UNI22" s="71"/>
      <c r="UNJ22" s="3"/>
      <c r="UNK22" s="71"/>
      <c r="UNL22" s="71"/>
      <c r="UNM22" s="3"/>
      <c r="UNN22" s="70"/>
      <c r="UNO22" s="3"/>
      <c r="UNP22" s="3"/>
      <c r="UNQ22" s="71"/>
      <c r="UNR22" s="3"/>
      <c r="UNS22" s="71"/>
      <c r="UNT22" s="71"/>
      <c r="UNU22" s="3"/>
      <c r="UNV22" s="70"/>
      <c r="UNW22" s="3"/>
      <c r="UNX22" s="3"/>
      <c r="UNY22" s="71"/>
      <c r="UNZ22" s="3"/>
      <c r="UOA22" s="71"/>
      <c r="UOB22" s="71"/>
      <c r="UOC22" s="3"/>
      <c r="UOD22" s="70"/>
      <c r="UOE22" s="3"/>
      <c r="UOF22" s="3"/>
      <c r="UOG22" s="71"/>
      <c r="UOH22" s="3"/>
      <c r="UOI22" s="71"/>
      <c r="UOJ22" s="71"/>
      <c r="UOK22" s="3"/>
      <c r="UOL22" s="70"/>
      <c r="UOM22" s="3"/>
      <c r="UON22" s="3"/>
      <c r="UOO22" s="71"/>
      <c r="UOP22" s="3"/>
      <c r="UOQ22" s="71"/>
      <c r="UOR22" s="71"/>
      <c r="UOS22" s="3"/>
      <c r="UOT22" s="70"/>
      <c r="UOU22" s="3"/>
      <c r="UOV22" s="3"/>
      <c r="UOW22" s="71"/>
      <c r="UOX22" s="3"/>
      <c r="UOY22" s="71"/>
      <c r="UOZ22" s="71"/>
      <c r="UPA22" s="3"/>
      <c r="UPB22" s="70"/>
      <c r="UPC22" s="3"/>
      <c r="UPD22" s="3"/>
      <c r="UPE22" s="71"/>
      <c r="UPF22" s="3"/>
      <c r="UPG22" s="71"/>
      <c r="UPH22" s="71"/>
      <c r="UPI22" s="3"/>
      <c r="UPJ22" s="70"/>
      <c r="UPK22" s="3"/>
      <c r="UPL22" s="3"/>
      <c r="UPM22" s="71"/>
      <c r="UPN22" s="3"/>
      <c r="UPO22" s="71"/>
      <c r="UPP22" s="71"/>
      <c r="UPQ22" s="3"/>
      <c r="UPR22" s="70"/>
      <c r="UPS22" s="3"/>
      <c r="UPT22" s="3"/>
      <c r="UPU22" s="71"/>
      <c r="UPV22" s="3"/>
      <c r="UPW22" s="71"/>
      <c r="UPX22" s="71"/>
      <c r="UPY22" s="3"/>
      <c r="UPZ22" s="70"/>
      <c r="UQA22" s="3"/>
      <c r="UQB22" s="3"/>
      <c r="UQC22" s="71"/>
      <c r="UQD22" s="3"/>
      <c r="UQE22" s="71"/>
      <c r="UQF22" s="71"/>
      <c r="UQG22" s="3"/>
      <c r="UQH22" s="70"/>
      <c r="UQI22" s="3"/>
      <c r="UQJ22" s="3"/>
      <c r="UQK22" s="71"/>
      <c r="UQL22" s="3"/>
      <c r="UQM22" s="71"/>
      <c r="UQN22" s="71"/>
      <c r="UQO22" s="3"/>
      <c r="UQP22" s="70"/>
      <c r="UQQ22" s="3"/>
      <c r="UQR22" s="3"/>
      <c r="UQS22" s="71"/>
      <c r="UQT22" s="3"/>
      <c r="UQU22" s="71"/>
      <c r="UQV22" s="71"/>
      <c r="UQW22" s="3"/>
      <c r="UQX22" s="70"/>
      <c r="UQY22" s="3"/>
      <c r="UQZ22" s="3"/>
      <c r="URA22" s="71"/>
      <c r="URB22" s="3"/>
      <c r="URC22" s="71"/>
      <c r="URD22" s="71"/>
      <c r="URE22" s="3"/>
      <c r="URF22" s="70"/>
      <c r="URG22" s="3"/>
      <c r="URH22" s="3"/>
      <c r="URI22" s="71"/>
      <c r="URJ22" s="3"/>
      <c r="URK22" s="71"/>
      <c r="URL22" s="71"/>
      <c r="URM22" s="3"/>
      <c r="URN22" s="70"/>
      <c r="URO22" s="3"/>
      <c r="URP22" s="3"/>
      <c r="URQ22" s="71"/>
      <c r="URR22" s="3"/>
      <c r="URS22" s="71"/>
      <c r="URT22" s="71"/>
      <c r="URU22" s="3"/>
      <c r="URV22" s="70"/>
      <c r="URW22" s="3"/>
      <c r="URX22" s="3"/>
      <c r="URY22" s="71"/>
      <c r="URZ22" s="3"/>
      <c r="USA22" s="71"/>
      <c r="USB22" s="71"/>
      <c r="USC22" s="3"/>
      <c r="USD22" s="70"/>
      <c r="USE22" s="3"/>
      <c r="USF22" s="3"/>
      <c r="USG22" s="71"/>
      <c r="USH22" s="3"/>
      <c r="USI22" s="71"/>
      <c r="USJ22" s="71"/>
      <c r="USK22" s="3"/>
      <c r="USL22" s="70"/>
      <c r="USM22" s="3"/>
      <c r="USN22" s="3"/>
      <c r="USO22" s="71"/>
      <c r="USP22" s="3"/>
      <c r="USQ22" s="71"/>
      <c r="USR22" s="71"/>
      <c r="USS22" s="3"/>
      <c r="UST22" s="70"/>
      <c r="USU22" s="3"/>
      <c r="USV22" s="3"/>
      <c r="USW22" s="71"/>
      <c r="USX22" s="3"/>
      <c r="USY22" s="71"/>
      <c r="USZ22" s="71"/>
      <c r="UTA22" s="3"/>
      <c r="UTB22" s="70"/>
      <c r="UTC22" s="3"/>
      <c r="UTD22" s="3"/>
      <c r="UTE22" s="71"/>
      <c r="UTF22" s="3"/>
      <c r="UTG22" s="71"/>
      <c r="UTH22" s="71"/>
      <c r="UTI22" s="3"/>
      <c r="UTJ22" s="70"/>
      <c r="UTK22" s="3"/>
      <c r="UTL22" s="3"/>
      <c r="UTM22" s="71"/>
      <c r="UTN22" s="3"/>
      <c r="UTO22" s="71"/>
      <c r="UTP22" s="71"/>
      <c r="UTQ22" s="3"/>
      <c r="UTR22" s="70"/>
      <c r="UTS22" s="3"/>
      <c r="UTT22" s="3"/>
      <c r="UTU22" s="71"/>
      <c r="UTV22" s="3"/>
      <c r="UTW22" s="71"/>
      <c r="UTX22" s="71"/>
      <c r="UTY22" s="3"/>
      <c r="UTZ22" s="70"/>
      <c r="UUA22" s="3"/>
      <c r="UUB22" s="3"/>
      <c r="UUC22" s="71"/>
      <c r="UUD22" s="3"/>
      <c r="UUE22" s="71"/>
      <c r="UUF22" s="71"/>
      <c r="UUG22" s="3"/>
      <c r="UUH22" s="70"/>
      <c r="UUI22" s="3"/>
      <c r="UUJ22" s="3"/>
      <c r="UUK22" s="71"/>
      <c r="UUL22" s="3"/>
      <c r="UUM22" s="71"/>
      <c r="UUN22" s="71"/>
      <c r="UUO22" s="3"/>
      <c r="UUP22" s="70"/>
      <c r="UUQ22" s="3"/>
      <c r="UUR22" s="3"/>
      <c r="UUS22" s="71"/>
      <c r="UUT22" s="3"/>
      <c r="UUU22" s="71"/>
      <c r="UUV22" s="71"/>
      <c r="UUW22" s="3"/>
      <c r="UUX22" s="70"/>
      <c r="UUY22" s="3"/>
      <c r="UUZ22" s="3"/>
      <c r="UVA22" s="71"/>
      <c r="UVB22" s="3"/>
      <c r="UVC22" s="71"/>
      <c r="UVD22" s="71"/>
      <c r="UVE22" s="3"/>
      <c r="UVF22" s="70"/>
      <c r="UVG22" s="3"/>
      <c r="UVH22" s="3"/>
      <c r="UVI22" s="71"/>
      <c r="UVJ22" s="3"/>
      <c r="UVK22" s="71"/>
      <c r="UVL22" s="71"/>
      <c r="UVM22" s="3"/>
      <c r="UVN22" s="70"/>
      <c r="UVO22" s="3"/>
      <c r="UVP22" s="3"/>
      <c r="UVQ22" s="71"/>
      <c r="UVR22" s="3"/>
      <c r="UVS22" s="71"/>
      <c r="UVT22" s="71"/>
      <c r="UVU22" s="3"/>
      <c r="UVV22" s="70"/>
      <c r="UVW22" s="3"/>
      <c r="UVX22" s="3"/>
      <c r="UVY22" s="71"/>
      <c r="UVZ22" s="3"/>
      <c r="UWA22" s="71"/>
      <c r="UWB22" s="71"/>
      <c r="UWC22" s="3"/>
      <c r="UWD22" s="70"/>
      <c r="UWE22" s="3"/>
      <c r="UWF22" s="3"/>
      <c r="UWG22" s="71"/>
      <c r="UWH22" s="3"/>
      <c r="UWI22" s="71"/>
      <c r="UWJ22" s="71"/>
      <c r="UWK22" s="3"/>
      <c r="UWL22" s="70"/>
      <c r="UWM22" s="3"/>
      <c r="UWN22" s="3"/>
      <c r="UWO22" s="71"/>
      <c r="UWP22" s="3"/>
      <c r="UWQ22" s="71"/>
      <c r="UWR22" s="71"/>
      <c r="UWS22" s="3"/>
      <c r="UWT22" s="70"/>
      <c r="UWU22" s="3"/>
      <c r="UWV22" s="3"/>
      <c r="UWW22" s="71"/>
      <c r="UWX22" s="3"/>
      <c r="UWY22" s="71"/>
      <c r="UWZ22" s="71"/>
      <c r="UXA22" s="3"/>
      <c r="UXB22" s="70"/>
      <c r="UXC22" s="3"/>
      <c r="UXD22" s="3"/>
      <c r="UXE22" s="71"/>
      <c r="UXF22" s="3"/>
      <c r="UXG22" s="71"/>
      <c r="UXH22" s="71"/>
      <c r="UXI22" s="3"/>
      <c r="UXJ22" s="70"/>
      <c r="UXK22" s="3"/>
      <c r="UXL22" s="3"/>
      <c r="UXM22" s="71"/>
      <c r="UXN22" s="3"/>
      <c r="UXO22" s="71"/>
      <c r="UXP22" s="71"/>
      <c r="UXQ22" s="3"/>
      <c r="UXR22" s="70"/>
      <c r="UXS22" s="3"/>
      <c r="UXT22" s="3"/>
      <c r="UXU22" s="71"/>
      <c r="UXV22" s="3"/>
      <c r="UXW22" s="71"/>
      <c r="UXX22" s="71"/>
      <c r="UXY22" s="3"/>
      <c r="UXZ22" s="70"/>
      <c r="UYA22" s="3"/>
      <c r="UYB22" s="3"/>
      <c r="UYC22" s="71"/>
      <c r="UYD22" s="3"/>
      <c r="UYE22" s="71"/>
      <c r="UYF22" s="71"/>
      <c r="UYG22" s="3"/>
      <c r="UYH22" s="70"/>
      <c r="UYI22" s="3"/>
      <c r="UYJ22" s="3"/>
      <c r="UYK22" s="71"/>
      <c r="UYL22" s="3"/>
      <c r="UYM22" s="71"/>
      <c r="UYN22" s="71"/>
      <c r="UYO22" s="3"/>
      <c r="UYP22" s="70"/>
      <c r="UYQ22" s="3"/>
      <c r="UYR22" s="3"/>
      <c r="UYS22" s="71"/>
      <c r="UYT22" s="3"/>
      <c r="UYU22" s="71"/>
      <c r="UYV22" s="71"/>
      <c r="UYW22" s="3"/>
      <c r="UYX22" s="70"/>
      <c r="UYY22" s="3"/>
      <c r="UYZ22" s="3"/>
      <c r="UZA22" s="71"/>
      <c r="UZB22" s="3"/>
      <c r="UZC22" s="71"/>
      <c r="UZD22" s="71"/>
      <c r="UZE22" s="3"/>
      <c r="UZF22" s="70"/>
      <c r="UZG22" s="3"/>
      <c r="UZH22" s="3"/>
      <c r="UZI22" s="71"/>
      <c r="UZJ22" s="3"/>
      <c r="UZK22" s="71"/>
      <c r="UZL22" s="71"/>
      <c r="UZM22" s="3"/>
      <c r="UZN22" s="70"/>
      <c r="UZO22" s="3"/>
      <c r="UZP22" s="3"/>
      <c r="UZQ22" s="71"/>
      <c r="UZR22" s="3"/>
      <c r="UZS22" s="71"/>
      <c r="UZT22" s="71"/>
      <c r="UZU22" s="3"/>
      <c r="UZV22" s="70"/>
      <c r="UZW22" s="3"/>
      <c r="UZX22" s="3"/>
      <c r="UZY22" s="71"/>
      <c r="UZZ22" s="3"/>
      <c r="VAA22" s="71"/>
      <c r="VAB22" s="71"/>
      <c r="VAC22" s="3"/>
      <c r="VAD22" s="70"/>
      <c r="VAE22" s="3"/>
      <c r="VAF22" s="3"/>
      <c r="VAG22" s="71"/>
      <c r="VAH22" s="3"/>
      <c r="VAI22" s="71"/>
      <c r="VAJ22" s="71"/>
      <c r="VAK22" s="3"/>
      <c r="VAL22" s="70"/>
      <c r="VAM22" s="3"/>
      <c r="VAN22" s="3"/>
      <c r="VAO22" s="71"/>
      <c r="VAP22" s="3"/>
      <c r="VAQ22" s="71"/>
      <c r="VAR22" s="71"/>
      <c r="VAS22" s="3"/>
      <c r="VAT22" s="70"/>
      <c r="VAU22" s="3"/>
      <c r="VAV22" s="3"/>
      <c r="VAW22" s="71"/>
      <c r="VAX22" s="3"/>
      <c r="VAY22" s="71"/>
      <c r="VAZ22" s="71"/>
      <c r="VBA22" s="3"/>
      <c r="VBB22" s="70"/>
      <c r="VBC22" s="3"/>
      <c r="VBD22" s="3"/>
      <c r="VBE22" s="71"/>
      <c r="VBF22" s="3"/>
      <c r="VBG22" s="71"/>
      <c r="VBH22" s="71"/>
      <c r="VBI22" s="3"/>
      <c r="VBJ22" s="70"/>
      <c r="VBK22" s="3"/>
      <c r="VBL22" s="3"/>
      <c r="VBM22" s="71"/>
      <c r="VBN22" s="3"/>
      <c r="VBO22" s="71"/>
      <c r="VBP22" s="71"/>
      <c r="VBQ22" s="3"/>
      <c r="VBR22" s="70"/>
      <c r="VBS22" s="3"/>
      <c r="VBT22" s="3"/>
      <c r="VBU22" s="71"/>
      <c r="VBV22" s="3"/>
      <c r="VBW22" s="71"/>
      <c r="VBX22" s="71"/>
      <c r="VBY22" s="3"/>
      <c r="VBZ22" s="70"/>
      <c r="VCA22" s="3"/>
      <c r="VCB22" s="3"/>
      <c r="VCC22" s="71"/>
      <c r="VCD22" s="3"/>
      <c r="VCE22" s="71"/>
      <c r="VCF22" s="71"/>
      <c r="VCG22" s="3"/>
      <c r="VCH22" s="70"/>
      <c r="VCI22" s="3"/>
      <c r="VCJ22" s="3"/>
      <c r="VCK22" s="71"/>
      <c r="VCL22" s="3"/>
      <c r="VCM22" s="71"/>
      <c r="VCN22" s="71"/>
      <c r="VCO22" s="3"/>
      <c r="VCP22" s="70"/>
      <c r="VCQ22" s="3"/>
      <c r="VCR22" s="3"/>
      <c r="VCS22" s="71"/>
      <c r="VCT22" s="3"/>
      <c r="VCU22" s="71"/>
      <c r="VCV22" s="71"/>
      <c r="VCW22" s="3"/>
      <c r="VCX22" s="70"/>
      <c r="VCY22" s="3"/>
      <c r="VCZ22" s="3"/>
      <c r="VDA22" s="71"/>
      <c r="VDB22" s="3"/>
      <c r="VDC22" s="71"/>
      <c r="VDD22" s="71"/>
      <c r="VDE22" s="3"/>
      <c r="VDF22" s="70"/>
      <c r="VDG22" s="3"/>
      <c r="VDH22" s="3"/>
      <c r="VDI22" s="71"/>
      <c r="VDJ22" s="3"/>
      <c r="VDK22" s="71"/>
      <c r="VDL22" s="71"/>
      <c r="VDM22" s="3"/>
      <c r="VDN22" s="70"/>
      <c r="VDO22" s="3"/>
      <c r="VDP22" s="3"/>
      <c r="VDQ22" s="71"/>
      <c r="VDR22" s="3"/>
      <c r="VDS22" s="71"/>
      <c r="VDT22" s="71"/>
      <c r="VDU22" s="3"/>
      <c r="VDV22" s="70"/>
      <c r="VDW22" s="3"/>
      <c r="VDX22" s="3"/>
      <c r="VDY22" s="71"/>
      <c r="VDZ22" s="3"/>
      <c r="VEA22" s="71"/>
      <c r="VEB22" s="71"/>
      <c r="VEC22" s="3"/>
      <c r="VED22" s="70"/>
      <c r="VEE22" s="3"/>
      <c r="VEF22" s="3"/>
      <c r="VEG22" s="71"/>
      <c r="VEH22" s="3"/>
      <c r="VEI22" s="71"/>
      <c r="VEJ22" s="71"/>
      <c r="VEK22" s="3"/>
      <c r="VEL22" s="70"/>
      <c r="VEM22" s="3"/>
      <c r="VEN22" s="3"/>
      <c r="VEO22" s="71"/>
      <c r="VEP22" s="3"/>
      <c r="VEQ22" s="71"/>
      <c r="VER22" s="71"/>
      <c r="VES22" s="3"/>
      <c r="VET22" s="70"/>
      <c r="VEU22" s="3"/>
      <c r="VEV22" s="3"/>
      <c r="VEW22" s="71"/>
      <c r="VEX22" s="3"/>
      <c r="VEY22" s="71"/>
      <c r="VEZ22" s="71"/>
      <c r="VFA22" s="3"/>
      <c r="VFB22" s="70"/>
      <c r="VFC22" s="3"/>
      <c r="VFD22" s="3"/>
      <c r="VFE22" s="71"/>
      <c r="VFF22" s="3"/>
      <c r="VFG22" s="71"/>
      <c r="VFH22" s="71"/>
      <c r="VFI22" s="3"/>
      <c r="VFJ22" s="70"/>
      <c r="VFK22" s="3"/>
      <c r="VFL22" s="3"/>
      <c r="VFM22" s="71"/>
      <c r="VFN22" s="3"/>
      <c r="VFO22" s="71"/>
      <c r="VFP22" s="71"/>
      <c r="VFQ22" s="3"/>
      <c r="VFR22" s="70"/>
      <c r="VFS22" s="3"/>
      <c r="VFT22" s="3"/>
      <c r="VFU22" s="71"/>
      <c r="VFV22" s="3"/>
      <c r="VFW22" s="71"/>
      <c r="VFX22" s="71"/>
      <c r="VFY22" s="3"/>
      <c r="VFZ22" s="70"/>
      <c r="VGA22" s="3"/>
      <c r="VGB22" s="3"/>
      <c r="VGC22" s="71"/>
      <c r="VGD22" s="3"/>
      <c r="VGE22" s="71"/>
      <c r="VGF22" s="71"/>
      <c r="VGG22" s="3"/>
      <c r="VGH22" s="70"/>
      <c r="VGI22" s="3"/>
      <c r="VGJ22" s="3"/>
      <c r="VGK22" s="71"/>
      <c r="VGL22" s="3"/>
      <c r="VGM22" s="71"/>
      <c r="VGN22" s="71"/>
      <c r="VGO22" s="3"/>
      <c r="VGP22" s="70"/>
      <c r="VGQ22" s="3"/>
      <c r="VGR22" s="3"/>
      <c r="VGS22" s="71"/>
      <c r="VGT22" s="3"/>
      <c r="VGU22" s="71"/>
      <c r="VGV22" s="71"/>
      <c r="VGW22" s="3"/>
      <c r="VGX22" s="70"/>
      <c r="VGY22" s="3"/>
      <c r="VGZ22" s="3"/>
      <c r="VHA22" s="71"/>
      <c r="VHB22" s="3"/>
      <c r="VHC22" s="71"/>
      <c r="VHD22" s="71"/>
      <c r="VHE22" s="3"/>
      <c r="VHF22" s="70"/>
      <c r="VHG22" s="3"/>
      <c r="VHH22" s="3"/>
      <c r="VHI22" s="71"/>
      <c r="VHJ22" s="3"/>
      <c r="VHK22" s="71"/>
      <c r="VHL22" s="71"/>
      <c r="VHM22" s="3"/>
      <c r="VHN22" s="70"/>
      <c r="VHO22" s="3"/>
      <c r="VHP22" s="3"/>
      <c r="VHQ22" s="71"/>
      <c r="VHR22" s="3"/>
      <c r="VHS22" s="71"/>
      <c r="VHT22" s="71"/>
      <c r="VHU22" s="3"/>
      <c r="VHV22" s="70"/>
      <c r="VHW22" s="3"/>
      <c r="VHX22" s="3"/>
      <c r="VHY22" s="71"/>
      <c r="VHZ22" s="3"/>
      <c r="VIA22" s="71"/>
      <c r="VIB22" s="71"/>
      <c r="VIC22" s="3"/>
      <c r="VID22" s="70"/>
      <c r="VIE22" s="3"/>
      <c r="VIF22" s="3"/>
      <c r="VIG22" s="71"/>
      <c r="VIH22" s="3"/>
      <c r="VII22" s="71"/>
      <c r="VIJ22" s="71"/>
      <c r="VIK22" s="3"/>
      <c r="VIL22" s="70"/>
      <c r="VIM22" s="3"/>
      <c r="VIN22" s="3"/>
      <c r="VIO22" s="71"/>
      <c r="VIP22" s="3"/>
      <c r="VIQ22" s="71"/>
      <c r="VIR22" s="71"/>
      <c r="VIS22" s="3"/>
      <c r="VIT22" s="70"/>
      <c r="VIU22" s="3"/>
      <c r="VIV22" s="3"/>
      <c r="VIW22" s="71"/>
      <c r="VIX22" s="3"/>
      <c r="VIY22" s="71"/>
      <c r="VIZ22" s="71"/>
      <c r="VJA22" s="3"/>
      <c r="VJB22" s="70"/>
      <c r="VJC22" s="3"/>
      <c r="VJD22" s="3"/>
      <c r="VJE22" s="71"/>
      <c r="VJF22" s="3"/>
      <c r="VJG22" s="71"/>
      <c r="VJH22" s="71"/>
      <c r="VJI22" s="3"/>
      <c r="VJJ22" s="70"/>
      <c r="VJK22" s="3"/>
      <c r="VJL22" s="3"/>
      <c r="VJM22" s="71"/>
      <c r="VJN22" s="3"/>
      <c r="VJO22" s="71"/>
      <c r="VJP22" s="71"/>
      <c r="VJQ22" s="3"/>
      <c r="VJR22" s="70"/>
      <c r="VJS22" s="3"/>
      <c r="VJT22" s="3"/>
      <c r="VJU22" s="71"/>
      <c r="VJV22" s="3"/>
      <c r="VJW22" s="71"/>
      <c r="VJX22" s="71"/>
      <c r="VJY22" s="3"/>
      <c r="VJZ22" s="70"/>
      <c r="VKA22" s="3"/>
      <c r="VKB22" s="3"/>
      <c r="VKC22" s="71"/>
      <c r="VKD22" s="3"/>
      <c r="VKE22" s="71"/>
      <c r="VKF22" s="71"/>
      <c r="VKG22" s="3"/>
      <c r="VKH22" s="70"/>
      <c r="VKI22" s="3"/>
      <c r="VKJ22" s="3"/>
      <c r="VKK22" s="71"/>
      <c r="VKL22" s="3"/>
      <c r="VKM22" s="71"/>
      <c r="VKN22" s="71"/>
      <c r="VKO22" s="3"/>
      <c r="VKP22" s="70"/>
      <c r="VKQ22" s="3"/>
      <c r="VKR22" s="3"/>
      <c r="VKS22" s="71"/>
      <c r="VKT22" s="3"/>
      <c r="VKU22" s="71"/>
      <c r="VKV22" s="71"/>
      <c r="VKW22" s="3"/>
      <c r="VKX22" s="70"/>
      <c r="VKY22" s="3"/>
      <c r="VKZ22" s="3"/>
      <c r="VLA22" s="71"/>
      <c r="VLB22" s="3"/>
      <c r="VLC22" s="71"/>
      <c r="VLD22" s="71"/>
      <c r="VLE22" s="3"/>
      <c r="VLF22" s="70"/>
      <c r="VLG22" s="3"/>
      <c r="VLH22" s="3"/>
      <c r="VLI22" s="71"/>
      <c r="VLJ22" s="3"/>
      <c r="VLK22" s="71"/>
      <c r="VLL22" s="71"/>
      <c r="VLM22" s="3"/>
      <c r="VLN22" s="70"/>
      <c r="VLO22" s="3"/>
      <c r="VLP22" s="3"/>
      <c r="VLQ22" s="71"/>
      <c r="VLR22" s="3"/>
      <c r="VLS22" s="71"/>
      <c r="VLT22" s="71"/>
      <c r="VLU22" s="3"/>
      <c r="VLV22" s="70"/>
      <c r="VLW22" s="3"/>
      <c r="VLX22" s="3"/>
      <c r="VLY22" s="71"/>
      <c r="VLZ22" s="3"/>
      <c r="VMA22" s="71"/>
      <c r="VMB22" s="71"/>
      <c r="VMC22" s="3"/>
      <c r="VMD22" s="70"/>
      <c r="VME22" s="3"/>
      <c r="VMF22" s="3"/>
      <c r="VMG22" s="71"/>
      <c r="VMH22" s="3"/>
      <c r="VMI22" s="71"/>
      <c r="VMJ22" s="71"/>
      <c r="VMK22" s="3"/>
      <c r="VML22" s="70"/>
      <c r="VMM22" s="3"/>
      <c r="VMN22" s="3"/>
      <c r="VMO22" s="71"/>
      <c r="VMP22" s="3"/>
      <c r="VMQ22" s="71"/>
      <c r="VMR22" s="71"/>
      <c r="VMS22" s="3"/>
      <c r="VMT22" s="70"/>
      <c r="VMU22" s="3"/>
      <c r="VMV22" s="3"/>
      <c r="VMW22" s="71"/>
      <c r="VMX22" s="3"/>
      <c r="VMY22" s="71"/>
      <c r="VMZ22" s="71"/>
      <c r="VNA22" s="3"/>
      <c r="VNB22" s="70"/>
      <c r="VNC22" s="3"/>
      <c r="VND22" s="3"/>
      <c r="VNE22" s="71"/>
      <c r="VNF22" s="3"/>
      <c r="VNG22" s="71"/>
      <c r="VNH22" s="71"/>
      <c r="VNI22" s="3"/>
      <c r="VNJ22" s="70"/>
      <c r="VNK22" s="3"/>
      <c r="VNL22" s="3"/>
      <c r="VNM22" s="71"/>
      <c r="VNN22" s="3"/>
      <c r="VNO22" s="71"/>
      <c r="VNP22" s="71"/>
      <c r="VNQ22" s="3"/>
      <c r="VNR22" s="70"/>
      <c r="VNS22" s="3"/>
      <c r="VNT22" s="3"/>
      <c r="VNU22" s="71"/>
      <c r="VNV22" s="3"/>
      <c r="VNW22" s="71"/>
      <c r="VNX22" s="71"/>
      <c r="VNY22" s="3"/>
      <c r="VNZ22" s="70"/>
      <c r="VOA22" s="3"/>
      <c r="VOB22" s="3"/>
      <c r="VOC22" s="71"/>
      <c r="VOD22" s="3"/>
      <c r="VOE22" s="71"/>
      <c r="VOF22" s="71"/>
      <c r="VOG22" s="3"/>
      <c r="VOH22" s="70"/>
      <c r="VOI22" s="3"/>
      <c r="VOJ22" s="3"/>
      <c r="VOK22" s="71"/>
      <c r="VOL22" s="3"/>
      <c r="VOM22" s="71"/>
      <c r="VON22" s="71"/>
      <c r="VOO22" s="3"/>
      <c r="VOP22" s="70"/>
      <c r="VOQ22" s="3"/>
      <c r="VOR22" s="3"/>
      <c r="VOS22" s="71"/>
      <c r="VOT22" s="3"/>
      <c r="VOU22" s="71"/>
      <c r="VOV22" s="71"/>
      <c r="VOW22" s="3"/>
      <c r="VOX22" s="70"/>
      <c r="VOY22" s="3"/>
      <c r="VOZ22" s="3"/>
      <c r="VPA22" s="71"/>
      <c r="VPB22" s="3"/>
      <c r="VPC22" s="71"/>
      <c r="VPD22" s="71"/>
      <c r="VPE22" s="3"/>
      <c r="VPF22" s="70"/>
      <c r="VPG22" s="3"/>
      <c r="VPH22" s="3"/>
      <c r="VPI22" s="71"/>
      <c r="VPJ22" s="3"/>
      <c r="VPK22" s="71"/>
      <c r="VPL22" s="71"/>
      <c r="VPM22" s="3"/>
      <c r="VPN22" s="70"/>
      <c r="VPO22" s="3"/>
      <c r="VPP22" s="3"/>
      <c r="VPQ22" s="71"/>
      <c r="VPR22" s="3"/>
      <c r="VPS22" s="71"/>
      <c r="VPT22" s="71"/>
      <c r="VPU22" s="3"/>
      <c r="VPV22" s="70"/>
      <c r="VPW22" s="3"/>
      <c r="VPX22" s="3"/>
      <c r="VPY22" s="71"/>
      <c r="VPZ22" s="3"/>
      <c r="VQA22" s="71"/>
      <c r="VQB22" s="71"/>
      <c r="VQC22" s="3"/>
      <c r="VQD22" s="70"/>
      <c r="VQE22" s="3"/>
      <c r="VQF22" s="3"/>
      <c r="VQG22" s="71"/>
      <c r="VQH22" s="3"/>
      <c r="VQI22" s="71"/>
      <c r="VQJ22" s="71"/>
      <c r="VQK22" s="3"/>
      <c r="VQL22" s="70"/>
      <c r="VQM22" s="3"/>
      <c r="VQN22" s="3"/>
      <c r="VQO22" s="71"/>
      <c r="VQP22" s="3"/>
      <c r="VQQ22" s="71"/>
      <c r="VQR22" s="71"/>
      <c r="VQS22" s="3"/>
      <c r="VQT22" s="70"/>
      <c r="VQU22" s="3"/>
      <c r="VQV22" s="3"/>
      <c r="VQW22" s="71"/>
      <c r="VQX22" s="3"/>
      <c r="VQY22" s="71"/>
      <c r="VQZ22" s="71"/>
      <c r="VRA22" s="3"/>
      <c r="VRB22" s="70"/>
      <c r="VRC22" s="3"/>
      <c r="VRD22" s="3"/>
      <c r="VRE22" s="71"/>
      <c r="VRF22" s="3"/>
      <c r="VRG22" s="71"/>
      <c r="VRH22" s="71"/>
      <c r="VRI22" s="3"/>
      <c r="VRJ22" s="70"/>
      <c r="VRK22" s="3"/>
      <c r="VRL22" s="3"/>
      <c r="VRM22" s="71"/>
      <c r="VRN22" s="3"/>
      <c r="VRO22" s="71"/>
      <c r="VRP22" s="71"/>
      <c r="VRQ22" s="3"/>
      <c r="VRR22" s="70"/>
      <c r="VRS22" s="3"/>
      <c r="VRT22" s="3"/>
      <c r="VRU22" s="71"/>
      <c r="VRV22" s="3"/>
      <c r="VRW22" s="71"/>
      <c r="VRX22" s="71"/>
      <c r="VRY22" s="3"/>
      <c r="VRZ22" s="70"/>
      <c r="VSA22" s="3"/>
      <c r="VSB22" s="3"/>
      <c r="VSC22" s="71"/>
      <c r="VSD22" s="3"/>
      <c r="VSE22" s="71"/>
      <c r="VSF22" s="71"/>
      <c r="VSG22" s="3"/>
      <c r="VSH22" s="70"/>
      <c r="VSI22" s="3"/>
      <c r="VSJ22" s="3"/>
      <c r="VSK22" s="71"/>
      <c r="VSL22" s="3"/>
      <c r="VSM22" s="71"/>
      <c r="VSN22" s="71"/>
      <c r="VSO22" s="3"/>
      <c r="VSP22" s="70"/>
      <c r="VSQ22" s="3"/>
      <c r="VSR22" s="3"/>
      <c r="VSS22" s="71"/>
      <c r="VST22" s="3"/>
      <c r="VSU22" s="71"/>
      <c r="VSV22" s="71"/>
      <c r="VSW22" s="3"/>
      <c r="VSX22" s="70"/>
      <c r="VSY22" s="3"/>
      <c r="VSZ22" s="3"/>
      <c r="VTA22" s="71"/>
      <c r="VTB22" s="3"/>
      <c r="VTC22" s="71"/>
      <c r="VTD22" s="71"/>
      <c r="VTE22" s="3"/>
      <c r="VTF22" s="70"/>
      <c r="VTG22" s="3"/>
      <c r="VTH22" s="3"/>
      <c r="VTI22" s="71"/>
      <c r="VTJ22" s="3"/>
      <c r="VTK22" s="71"/>
      <c r="VTL22" s="71"/>
      <c r="VTM22" s="3"/>
      <c r="VTN22" s="70"/>
      <c r="VTO22" s="3"/>
      <c r="VTP22" s="3"/>
      <c r="VTQ22" s="71"/>
      <c r="VTR22" s="3"/>
      <c r="VTS22" s="71"/>
      <c r="VTT22" s="71"/>
      <c r="VTU22" s="3"/>
      <c r="VTV22" s="70"/>
      <c r="VTW22" s="3"/>
      <c r="VTX22" s="3"/>
      <c r="VTY22" s="71"/>
      <c r="VTZ22" s="3"/>
      <c r="VUA22" s="71"/>
      <c r="VUB22" s="71"/>
      <c r="VUC22" s="3"/>
      <c r="VUD22" s="70"/>
      <c r="VUE22" s="3"/>
      <c r="VUF22" s="3"/>
      <c r="VUG22" s="71"/>
      <c r="VUH22" s="3"/>
      <c r="VUI22" s="71"/>
      <c r="VUJ22" s="71"/>
      <c r="VUK22" s="3"/>
      <c r="VUL22" s="70"/>
      <c r="VUM22" s="3"/>
      <c r="VUN22" s="3"/>
      <c r="VUO22" s="71"/>
      <c r="VUP22" s="3"/>
      <c r="VUQ22" s="71"/>
      <c r="VUR22" s="71"/>
      <c r="VUS22" s="3"/>
      <c r="VUT22" s="70"/>
      <c r="VUU22" s="3"/>
      <c r="VUV22" s="3"/>
      <c r="VUW22" s="71"/>
      <c r="VUX22" s="3"/>
      <c r="VUY22" s="71"/>
      <c r="VUZ22" s="71"/>
      <c r="VVA22" s="3"/>
      <c r="VVB22" s="70"/>
      <c r="VVC22" s="3"/>
      <c r="VVD22" s="3"/>
      <c r="VVE22" s="71"/>
      <c r="VVF22" s="3"/>
      <c r="VVG22" s="71"/>
      <c r="VVH22" s="71"/>
      <c r="VVI22" s="3"/>
      <c r="VVJ22" s="70"/>
      <c r="VVK22" s="3"/>
      <c r="VVL22" s="3"/>
      <c r="VVM22" s="71"/>
      <c r="VVN22" s="3"/>
      <c r="VVO22" s="71"/>
      <c r="VVP22" s="71"/>
      <c r="VVQ22" s="3"/>
      <c r="VVR22" s="70"/>
      <c r="VVS22" s="3"/>
      <c r="VVT22" s="3"/>
      <c r="VVU22" s="71"/>
      <c r="VVV22" s="3"/>
      <c r="VVW22" s="71"/>
      <c r="VVX22" s="71"/>
      <c r="VVY22" s="3"/>
      <c r="VVZ22" s="70"/>
      <c r="VWA22" s="3"/>
      <c r="VWB22" s="3"/>
      <c r="VWC22" s="71"/>
      <c r="VWD22" s="3"/>
      <c r="VWE22" s="71"/>
      <c r="VWF22" s="71"/>
      <c r="VWG22" s="3"/>
      <c r="VWH22" s="70"/>
      <c r="VWI22" s="3"/>
      <c r="VWJ22" s="3"/>
      <c r="VWK22" s="71"/>
      <c r="VWL22" s="3"/>
      <c r="VWM22" s="71"/>
      <c r="VWN22" s="71"/>
      <c r="VWO22" s="3"/>
      <c r="VWP22" s="70"/>
      <c r="VWQ22" s="3"/>
      <c r="VWR22" s="3"/>
      <c r="VWS22" s="71"/>
      <c r="VWT22" s="3"/>
      <c r="VWU22" s="71"/>
      <c r="VWV22" s="71"/>
      <c r="VWW22" s="3"/>
      <c r="VWX22" s="70"/>
      <c r="VWY22" s="3"/>
      <c r="VWZ22" s="3"/>
      <c r="VXA22" s="71"/>
      <c r="VXB22" s="3"/>
      <c r="VXC22" s="71"/>
      <c r="VXD22" s="71"/>
      <c r="VXE22" s="3"/>
      <c r="VXF22" s="70"/>
      <c r="VXG22" s="3"/>
      <c r="VXH22" s="3"/>
      <c r="VXI22" s="71"/>
      <c r="VXJ22" s="3"/>
      <c r="VXK22" s="71"/>
      <c r="VXL22" s="71"/>
      <c r="VXM22" s="3"/>
      <c r="VXN22" s="70"/>
      <c r="VXO22" s="3"/>
      <c r="VXP22" s="3"/>
      <c r="VXQ22" s="71"/>
      <c r="VXR22" s="3"/>
      <c r="VXS22" s="71"/>
      <c r="VXT22" s="71"/>
      <c r="VXU22" s="3"/>
      <c r="VXV22" s="70"/>
      <c r="VXW22" s="3"/>
      <c r="VXX22" s="3"/>
      <c r="VXY22" s="71"/>
      <c r="VXZ22" s="3"/>
      <c r="VYA22" s="71"/>
      <c r="VYB22" s="71"/>
      <c r="VYC22" s="3"/>
      <c r="VYD22" s="70"/>
      <c r="VYE22" s="3"/>
      <c r="VYF22" s="3"/>
      <c r="VYG22" s="71"/>
      <c r="VYH22" s="3"/>
      <c r="VYI22" s="71"/>
      <c r="VYJ22" s="71"/>
      <c r="VYK22" s="3"/>
      <c r="VYL22" s="70"/>
      <c r="VYM22" s="3"/>
      <c r="VYN22" s="3"/>
      <c r="VYO22" s="71"/>
      <c r="VYP22" s="3"/>
      <c r="VYQ22" s="71"/>
      <c r="VYR22" s="71"/>
      <c r="VYS22" s="3"/>
      <c r="VYT22" s="70"/>
      <c r="VYU22" s="3"/>
      <c r="VYV22" s="3"/>
      <c r="VYW22" s="71"/>
      <c r="VYX22" s="3"/>
      <c r="VYY22" s="71"/>
      <c r="VYZ22" s="71"/>
      <c r="VZA22" s="3"/>
      <c r="VZB22" s="70"/>
      <c r="VZC22" s="3"/>
      <c r="VZD22" s="3"/>
      <c r="VZE22" s="71"/>
      <c r="VZF22" s="3"/>
      <c r="VZG22" s="71"/>
      <c r="VZH22" s="71"/>
      <c r="VZI22" s="3"/>
      <c r="VZJ22" s="70"/>
      <c r="VZK22" s="3"/>
      <c r="VZL22" s="3"/>
      <c r="VZM22" s="71"/>
      <c r="VZN22" s="3"/>
      <c r="VZO22" s="71"/>
      <c r="VZP22" s="71"/>
      <c r="VZQ22" s="3"/>
      <c r="VZR22" s="70"/>
      <c r="VZS22" s="3"/>
      <c r="VZT22" s="3"/>
      <c r="VZU22" s="71"/>
      <c r="VZV22" s="3"/>
      <c r="VZW22" s="71"/>
      <c r="VZX22" s="71"/>
      <c r="VZY22" s="3"/>
      <c r="VZZ22" s="70"/>
      <c r="WAA22" s="3"/>
      <c r="WAB22" s="3"/>
      <c r="WAC22" s="71"/>
      <c r="WAD22" s="3"/>
      <c r="WAE22" s="71"/>
      <c r="WAF22" s="71"/>
      <c r="WAG22" s="3"/>
      <c r="WAH22" s="70"/>
      <c r="WAI22" s="3"/>
      <c r="WAJ22" s="3"/>
      <c r="WAK22" s="71"/>
      <c r="WAL22" s="3"/>
      <c r="WAM22" s="71"/>
      <c r="WAN22" s="71"/>
      <c r="WAO22" s="3"/>
      <c r="WAP22" s="70"/>
      <c r="WAQ22" s="3"/>
      <c r="WAR22" s="3"/>
      <c r="WAS22" s="71"/>
      <c r="WAT22" s="3"/>
      <c r="WAU22" s="71"/>
      <c r="WAV22" s="71"/>
      <c r="WAW22" s="3"/>
      <c r="WAX22" s="70"/>
      <c r="WAY22" s="3"/>
      <c r="WAZ22" s="3"/>
      <c r="WBA22" s="71"/>
      <c r="WBB22" s="3"/>
      <c r="WBC22" s="71"/>
      <c r="WBD22" s="71"/>
      <c r="WBE22" s="3"/>
      <c r="WBF22" s="70"/>
      <c r="WBG22" s="3"/>
      <c r="WBH22" s="3"/>
      <c r="WBI22" s="71"/>
      <c r="WBJ22" s="3"/>
      <c r="WBK22" s="71"/>
      <c r="WBL22" s="71"/>
      <c r="WBM22" s="3"/>
      <c r="WBN22" s="70"/>
      <c r="WBO22" s="3"/>
      <c r="WBP22" s="3"/>
      <c r="WBQ22" s="71"/>
      <c r="WBR22" s="3"/>
      <c r="WBS22" s="71"/>
      <c r="WBT22" s="71"/>
      <c r="WBU22" s="3"/>
      <c r="WBV22" s="70"/>
      <c r="WBW22" s="3"/>
      <c r="WBX22" s="3"/>
      <c r="WBY22" s="71"/>
      <c r="WBZ22" s="3"/>
      <c r="WCA22" s="71"/>
      <c r="WCB22" s="71"/>
      <c r="WCC22" s="3"/>
      <c r="WCD22" s="70"/>
      <c r="WCE22" s="3"/>
      <c r="WCF22" s="3"/>
      <c r="WCG22" s="71"/>
      <c r="WCH22" s="3"/>
      <c r="WCI22" s="71"/>
      <c r="WCJ22" s="71"/>
      <c r="WCK22" s="3"/>
      <c r="WCL22" s="70"/>
      <c r="WCM22" s="3"/>
      <c r="WCN22" s="3"/>
      <c r="WCO22" s="71"/>
      <c r="WCP22" s="3"/>
      <c r="WCQ22" s="71"/>
      <c r="WCR22" s="71"/>
      <c r="WCS22" s="3"/>
      <c r="WCT22" s="70"/>
      <c r="WCU22" s="3"/>
      <c r="WCV22" s="3"/>
      <c r="WCW22" s="71"/>
      <c r="WCX22" s="3"/>
      <c r="WCY22" s="71"/>
      <c r="WCZ22" s="71"/>
      <c r="WDA22" s="3"/>
      <c r="WDB22" s="70"/>
      <c r="WDC22" s="3"/>
      <c r="WDD22" s="3"/>
      <c r="WDE22" s="71"/>
      <c r="WDF22" s="3"/>
      <c r="WDG22" s="71"/>
      <c r="WDH22" s="71"/>
      <c r="WDI22" s="3"/>
      <c r="WDJ22" s="70"/>
      <c r="WDK22" s="3"/>
      <c r="WDL22" s="3"/>
      <c r="WDM22" s="71"/>
      <c r="WDN22" s="3"/>
      <c r="WDO22" s="71"/>
      <c r="WDP22" s="71"/>
      <c r="WDQ22" s="3"/>
      <c r="WDR22" s="70"/>
      <c r="WDS22" s="3"/>
      <c r="WDT22" s="3"/>
      <c r="WDU22" s="71"/>
      <c r="WDV22" s="3"/>
      <c r="WDW22" s="71"/>
      <c r="WDX22" s="71"/>
      <c r="WDY22" s="3"/>
      <c r="WDZ22" s="70"/>
      <c r="WEA22" s="3"/>
      <c r="WEB22" s="3"/>
      <c r="WEC22" s="71"/>
      <c r="WED22" s="3"/>
      <c r="WEE22" s="71"/>
      <c r="WEF22" s="71"/>
      <c r="WEG22" s="3"/>
      <c r="WEH22" s="70"/>
      <c r="WEI22" s="3"/>
      <c r="WEJ22" s="3"/>
      <c r="WEK22" s="71"/>
      <c r="WEL22" s="3"/>
      <c r="WEM22" s="71"/>
      <c r="WEN22" s="71"/>
      <c r="WEO22" s="3"/>
      <c r="WEP22" s="70"/>
      <c r="WEQ22" s="3"/>
      <c r="WER22" s="3"/>
      <c r="WES22" s="71"/>
      <c r="WET22" s="3"/>
      <c r="WEU22" s="71"/>
      <c r="WEV22" s="71"/>
      <c r="WEW22" s="3"/>
      <c r="WEX22" s="70"/>
      <c r="WEY22" s="3"/>
      <c r="WEZ22" s="3"/>
      <c r="WFA22" s="71"/>
      <c r="WFB22" s="3"/>
      <c r="WFC22" s="71"/>
      <c r="WFD22" s="71"/>
      <c r="WFE22" s="3"/>
      <c r="WFF22" s="70"/>
      <c r="WFG22" s="3"/>
      <c r="WFH22" s="3"/>
      <c r="WFI22" s="71"/>
      <c r="WFJ22" s="3"/>
      <c r="WFK22" s="71"/>
      <c r="WFL22" s="71"/>
      <c r="WFM22" s="3"/>
      <c r="WFN22" s="70"/>
      <c r="WFO22" s="3"/>
      <c r="WFP22" s="3"/>
      <c r="WFQ22" s="71"/>
      <c r="WFR22" s="3"/>
      <c r="WFS22" s="71"/>
      <c r="WFT22" s="71"/>
      <c r="WFU22" s="3"/>
      <c r="WFV22" s="70"/>
      <c r="WFW22" s="3"/>
      <c r="WFX22" s="3"/>
      <c r="WFY22" s="71"/>
      <c r="WFZ22" s="3"/>
      <c r="WGA22" s="71"/>
      <c r="WGB22" s="71"/>
      <c r="WGC22" s="3"/>
      <c r="WGD22" s="70"/>
      <c r="WGE22" s="3"/>
      <c r="WGF22" s="3"/>
      <c r="WGG22" s="71"/>
      <c r="WGH22" s="3"/>
      <c r="WGI22" s="71"/>
      <c r="WGJ22" s="71"/>
      <c r="WGK22" s="3"/>
      <c r="WGL22" s="70"/>
      <c r="WGM22" s="3"/>
      <c r="WGN22" s="3"/>
      <c r="WGO22" s="71"/>
      <c r="WGP22" s="3"/>
      <c r="WGQ22" s="71"/>
      <c r="WGR22" s="71"/>
      <c r="WGS22" s="3"/>
      <c r="WGT22" s="70"/>
      <c r="WGU22" s="3"/>
      <c r="WGV22" s="3"/>
      <c r="WGW22" s="71"/>
      <c r="WGX22" s="3"/>
      <c r="WGY22" s="71"/>
      <c r="WGZ22" s="71"/>
      <c r="WHA22" s="3"/>
      <c r="WHB22" s="70"/>
      <c r="WHC22" s="3"/>
      <c r="WHD22" s="3"/>
      <c r="WHE22" s="71"/>
      <c r="WHF22" s="3"/>
      <c r="WHG22" s="71"/>
      <c r="WHH22" s="71"/>
      <c r="WHI22" s="3"/>
      <c r="WHJ22" s="70"/>
      <c r="WHK22" s="3"/>
      <c r="WHL22" s="3"/>
      <c r="WHM22" s="71"/>
      <c r="WHN22" s="3"/>
      <c r="WHO22" s="71"/>
      <c r="WHP22" s="71"/>
      <c r="WHQ22" s="3"/>
      <c r="WHR22" s="70"/>
      <c r="WHS22" s="3"/>
      <c r="WHT22" s="3"/>
      <c r="WHU22" s="71"/>
      <c r="WHV22" s="3"/>
      <c r="WHW22" s="71"/>
      <c r="WHX22" s="71"/>
      <c r="WHY22" s="3"/>
      <c r="WHZ22" s="70"/>
      <c r="WIA22" s="3"/>
      <c r="WIB22" s="3"/>
      <c r="WIC22" s="71"/>
      <c r="WID22" s="3"/>
      <c r="WIE22" s="71"/>
      <c r="WIF22" s="71"/>
      <c r="WIG22" s="3"/>
      <c r="WIH22" s="70"/>
      <c r="WII22" s="3"/>
      <c r="WIJ22" s="3"/>
      <c r="WIK22" s="71"/>
      <c r="WIL22" s="3"/>
      <c r="WIM22" s="71"/>
      <c r="WIN22" s="71"/>
      <c r="WIO22" s="3"/>
      <c r="WIP22" s="70"/>
      <c r="WIQ22" s="3"/>
      <c r="WIR22" s="3"/>
      <c r="WIS22" s="71"/>
      <c r="WIT22" s="3"/>
      <c r="WIU22" s="71"/>
      <c r="WIV22" s="71"/>
      <c r="WIW22" s="3"/>
      <c r="WIX22" s="70"/>
      <c r="WIY22" s="3"/>
      <c r="WIZ22" s="3"/>
      <c r="WJA22" s="71"/>
      <c r="WJB22" s="3"/>
      <c r="WJC22" s="71"/>
      <c r="WJD22" s="71"/>
      <c r="WJE22" s="3"/>
      <c r="WJF22" s="70"/>
      <c r="WJG22" s="3"/>
      <c r="WJH22" s="3"/>
      <c r="WJI22" s="71"/>
      <c r="WJJ22" s="3"/>
      <c r="WJK22" s="71"/>
      <c r="WJL22" s="71"/>
      <c r="WJM22" s="3"/>
      <c r="WJN22" s="70"/>
      <c r="WJO22" s="3"/>
      <c r="WJP22" s="3"/>
      <c r="WJQ22" s="71"/>
      <c r="WJR22" s="3"/>
      <c r="WJS22" s="71"/>
      <c r="WJT22" s="71"/>
      <c r="WJU22" s="3"/>
      <c r="WJV22" s="70"/>
      <c r="WJW22" s="3"/>
      <c r="WJX22" s="3"/>
      <c r="WJY22" s="71"/>
      <c r="WJZ22" s="3"/>
      <c r="WKA22" s="71"/>
      <c r="WKB22" s="71"/>
      <c r="WKC22" s="3"/>
      <c r="WKD22" s="70"/>
      <c r="WKE22" s="3"/>
      <c r="WKF22" s="3"/>
      <c r="WKG22" s="71"/>
      <c r="WKH22" s="3"/>
      <c r="WKI22" s="71"/>
      <c r="WKJ22" s="71"/>
      <c r="WKK22" s="3"/>
      <c r="WKL22" s="70"/>
      <c r="WKM22" s="3"/>
      <c r="WKN22" s="3"/>
      <c r="WKO22" s="71"/>
      <c r="WKP22" s="3"/>
      <c r="WKQ22" s="71"/>
      <c r="WKR22" s="71"/>
      <c r="WKS22" s="3"/>
      <c r="WKT22" s="70"/>
      <c r="WKU22" s="3"/>
      <c r="WKV22" s="3"/>
      <c r="WKW22" s="71"/>
      <c r="WKX22" s="3"/>
      <c r="WKY22" s="71"/>
      <c r="WKZ22" s="71"/>
      <c r="WLA22" s="3"/>
      <c r="WLB22" s="70"/>
      <c r="WLC22" s="3"/>
      <c r="WLD22" s="3"/>
      <c r="WLE22" s="71"/>
      <c r="WLF22" s="3"/>
      <c r="WLG22" s="71"/>
      <c r="WLH22" s="71"/>
      <c r="WLI22" s="3"/>
      <c r="WLJ22" s="70"/>
      <c r="WLK22" s="3"/>
      <c r="WLL22" s="3"/>
      <c r="WLM22" s="71"/>
      <c r="WLN22" s="3"/>
      <c r="WLO22" s="71"/>
      <c r="WLP22" s="71"/>
      <c r="WLQ22" s="3"/>
      <c r="WLR22" s="70"/>
      <c r="WLS22" s="3"/>
      <c r="WLT22" s="3"/>
      <c r="WLU22" s="71"/>
      <c r="WLV22" s="3"/>
      <c r="WLW22" s="71"/>
      <c r="WLX22" s="71"/>
      <c r="WLY22" s="3"/>
      <c r="WLZ22" s="70"/>
      <c r="WMA22" s="3"/>
      <c r="WMB22" s="3"/>
      <c r="WMC22" s="71"/>
      <c r="WMD22" s="3"/>
      <c r="WME22" s="71"/>
      <c r="WMF22" s="71"/>
      <c r="WMG22" s="3"/>
      <c r="WMH22" s="70"/>
      <c r="WMI22" s="3"/>
      <c r="WMJ22" s="3"/>
      <c r="WMK22" s="71"/>
      <c r="WML22" s="3"/>
      <c r="WMM22" s="71"/>
      <c r="WMN22" s="71"/>
      <c r="WMO22" s="3"/>
      <c r="WMP22" s="70"/>
      <c r="WMQ22" s="3"/>
      <c r="WMR22" s="3"/>
      <c r="WMS22" s="71"/>
      <c r="WMT22" s="3"/>
      <c r="WMU22" s="71"/>
      <c r="WMV22" s="71"/>
      <c r="WMW22" s="3"/>
      <c r="WMX22" s="70"/>
      <c r="WMY22" s="3"/>
      <c r="WMZ22" s="3"/>
      <c r="WNA22" s="71"/>
      <c r="WNB22" s="3"/>
      <c r="WNC22" s="71"/>
      <c r="WND22" s="71"/>
      <c r="WNE22" s="3"/>
      <c r="WNF22" s="70"/>
      <c r="WNG22" s="3"/>
      <c r="WNH22" s="3"/>
      <c r="WNI22" s="71"/>
      <c r="WNJ22" s="3"/>
      <c r="WNK22" s="71"/>
      <c r="WNL22" s="71"/>
      <c r="WNM22" s="3"/>
      <c r="WNN22" s="70"/>
      <c r="WNO22" s="3"/>
      <c r="WNP22" s="3"/>
      <c r="WNQ22" s="71"/>
      <c r="WNR22" s="3"/>
      <c r="WNS22" s="71"/>
      <c r="WNT22" s="71"/>
      <c r="WNU22" s="3"/>
      <c r="WNV22" s="70"/>
      <c r="WNW22" s="3"/>
      <c r="WNX22" s="3"/>
      <c r="WNY22" s="71"/>
      <c r="WNZ22" s="3"/>
      <c r="WOA22" s="71"/>
      <c r="WOB22" s="71"/>
      <c r="WOC22" s="3"/>
      <c r="WOD22" s="70"/>
      <c r="WOE22" s="3"/>
      <c r="WOF22" s="3"/>
      <c r="WOG22" s="71"/>
      <c r="WOH22" s="3"/>
      <c r="WOI22" s="71"/>
      <c r="WOJ22" s="71"/>
      <c r="WOK22" s="3"/>
      <c r="WOL22" s="70"/>
      <c r="WOM22" s="3"/>
      <c r="WON22" s="3"/>
      <c r="WOO22" s="71"/>
      <c r="WOP22" s="3"/>
      <c r="WOQ22" s="71"/>
      <c r="WOR22" s="71"/>
      <c r="WOS22" s="3"/>
      <c r="WOT22" s="70"/>
      <c r="WOU22" s="3"/>
      <c r="WOV22" s="3"/>
      <c r="WOW22" s="71"/>
      <c r="WOX22" s="3"/>
      <c r="WOY22" s="71"/>
      <c r="WOZ22" s="71"/>
      <c r="WPA22" s="3"/>
      <c r="WPB22" s="70"/>
      <c r="WPC22" s="3"/>
      <c r="WPD22" s="3"/>
      <c r="WPE22" s="71"/>
      <c r="WPF22" s="3"/>
      <c r="WPG22" s="71"/>
      <c r="WPH22" s="71"/>
      <c r="WPI22" s="3"/>
      <c r="WPJ22" s="70"/>
      <c r="WPK22" s="3"/>
      <c r="WPL22" s="3"/>
      <c r="WPM22" s="71"/>
      <c r="WPN22" s="3"/>
      <c r="WPO22" s="71"/>
      <c r="WPP22" s="71"/>
      <c r="WPQ22" s="3"/>
      <c r="WPR22" s="70"/>
      <c r="WPS22" s="3"/>
      <c r="WPT22" s="3"/>
      <c r="WPU22" s="71"/>
      <c r="WPV22" s="3"/>
      <c r="WPW22" s="71"/>
      <c r="WPX22" s="71"/>
      <c r="WPY22" s="3"/>
      <c r="WPZ22" s="70"/>
      <c r="WQA22" s="3"/>
      <c r="WQB22" s="3"/>
      <c r="WQC22" s="71"/>
      <c r="WQD22" s="3"/>
      <c r="WQE22" s="71"/>
      <c r="WQF22" s="71"/>
      <c r="WQG22" s="3"/>
      <c r="WQH22" s="70"/>
      <c r="WQI22" s="3"/>
      <c r="WQJ22" s="3"/>
      <c r="WQK22" s="71"/>
      <c r="WQL22" s="3"/>
      <c r="WQM22" s="71"/>
      <c r="WQN22" s="71"/>
      <c r="WQO22" s="3"/>
      <c r="WQP22" s="70"/>
      <c r="WQQ22" s="3"/>
      <c r="WQR22" s="3"/>
      <c r="WQS22" s="71"/>
      <c r="WQT22" s="3"/>
      <c r="WQU22" s="71"/>
      <c r="WQV22" s="71"/>
      <c r="WQW22" s="3"/>
      <c r="WQX22" s="70"/>
      <c r="WQY22" s="3"/>
      <c r="WQZ22" s="3"/>
      <c r="WRA22" s="71"/>
      <c r="WRB22" s="3"/>
      <c r="WRC22" s="71"/>
      <c r="WRD22" s="71"/>
      <c r="WRE22" s="3"/>
      <c r="WRF22" s="70"/>
      <c r="WRG22" s="3"/>
      <c r="WRH22" s="3"/>
      <c r="WRI22" s="71"/>
      <c r="WRJ22" s="3"/>
      <c r="WRK22" s="71"/>
      <c r="WRL22" s="71"/>
      <c r="WRM22" s="3"/>
      <c r="WRN22" s="70"/>
      <c r="WRO22" s="3"/>
      <c r="WRP22" s="3"/>
      <c r="WRQ22" s="71"/>
      <c r="WRR22" s="3"/>
      <c r="WRS22" s="71"/>
      <c r="WRT22" s="71"/>
      <c r="WRU22" s="3"/>
      <c r="WRV22" s="70"/>
      <c r="WRW22" s="3"/>
      <c r="WRX22" s="3"/>
      <c r="WRY22" s="71"/>
      <c r="WRZ22" s="3"/>
      <c r="WSA22" s="71"/>
      <c r="WSB22" s="71"/>
      <c r="WSC22" s="3"/>
      <c r="WSD22" s="70"/>
      <c r="WSE22" s="3"/>
      <c r="WSF22" s="3"/>
      <c r="WSG22" s="71"/>
      <c r="WSH22" s="3"/>
      <c r="WSI22" s="71"/>
      <c r="WSJ22" s="71"/>
      <c r="WSK22" s="3"/>
      <c r="WSL22" s="70"/>
      <c r="WSM22" s="3"/>
      <c r="WSN22" s="3"/>
      <c r="WSO22" s="71"/>
      <c r="WSP22" s="3"/>
      <c r="WSQ22" s="71"/>
      <c r="WSR22" s="71"/>
      <c r="WSS22" s="3"/>
      <c r="WST22" s="70"/>
      <c r="WSU22" s="3"/>
      <c r="WSV22" s="3"/>
      <c r="WSW22" s="71"/>
      <c r="WSX22" s="3"/>
      <c r="WSY22" s="71"/>
      <c r="WSZ22" s="71"/>
      <c r="WTA22" s="3"/>
      <c r="WTB22" s="70"/>
      <c r="WTC22" s="3"/>
      <c r="WTD22" s="3"/>
      <c r="WTE22" s="71"/>
      <c r="WTF22" s="3"/>
      <c r="WTG22" s="71"/>
      <c r="WTH22" s="71"/>
      <c r="WTI22" s="3"/>
      <c r="WTJ22" s="70"/>
      <c r="WTK22" s="3"/>
      <c r="WTL22" s="3"/>
      <c r="WTM22" s="71"/>
      <c r="WTN22" s="3"/>
      <c r="WTO22" s="71"/>
      <c r="WTP22" s="71"/>
      <c r="WTQ22" s="3"/>
      <c r="WTR22" s="70"/>
      <c r="WTS22" s="3"/>
      <c r="WTT22" s="3"/>
      <c r="WTU22" s="71"/>
      <c r="WTV22" s="3"/>
      <c r="WTW22" s="71"/>
      <c r="WTX22" s="71"/>
      <c r="WTY22" s="3"/>
      <c r="WTZ22" s="70"/>
      <c r="WUA22" s="3"/>
      <c r="WUB22" s="3"/>
      <c r="WUC22" s="71"/>
      <c r="WUD22" s="3"/>
      <c r="WUE22" s="71"/>
      <c r="WUF22" s="71"/>
      <c r="WUG22" s="3"/>
      <c r="WUH22" s="70"/>
      <c r="WUI22" s="3"/>
      <c r="WUJ22" s="3"/>
      <c r="WUK22" s="71"/>
      <c r="WUL22" s="3"/>
      <c r="WUM22" s="71"/>
      <c r="WUN22" s="71"/>
      <c r="WUO22" s="3"/>
      <c r="WUP22" s="70"/>
      <c r="WUQ22" s="3"/>
      <c r="WUR22" s="3"/>
      <c r="WUS22" s="71"/>
      <c r="WUT22" s="3"/>
      <c r="WUU22" s="71"/>
      <c r="WUV22" s="71"/>
      <c r="WUW22" s="3"/>
      <c r="WUX22" s="70"/>
      <c r="WUY22" s="3"/>
      <c r="WUZ22" s="3"/>
      <c r="WVA22" s="71"/>
      <c r="WVB22" s="3"/>
      <c r="WVC22" s="71"/>
      <c r="WVD22" s="71"/>
      <c r="WVE22" s="3"/>
      <c r="WVF22" s="70"/>
      <c r="WVG22" s="3"/>
      <c r="WVH22" s="3"/>
      <c r="WVI22" s="71"/>
      <c r="WVJ22" s="3"/>
      <c r="WVK22" s="71"/>
      <c r="WVL22" s="71"/>
      <c r="WVM22" s="3"/>
      <c r="WVN22" s="70"/>
      <c r="WVO22" s="3"/>
      <c r="WVP22" s="3"/>
      <c r="WVQ22" s="71"/>
      <c r="WVR22" s="3"/>
      <c r="WVS22" s="71"/>
      <c r="WVT22" s="71"/>
      <c r="WVU22" s="3"/>
      <c r="WVV22" s="70"/>
      <c r="WVW22" s="3"/>
      <c r="WVX22" s="3"/>
      <c r="WVY22" s="71"/>
      <c r="WVZ22" s="3"/>
      <c r="WWA22" s="71"/>
      <c r="WWB22" s="71"/>
      <c r="WWC22" s="3"/>
      <c r="WWD22" s="70"/>
      <c r="WWE22" s="3"/>
      <c r="WWF22" s="3"/>
      <c r="WWG22" s="71"/>
      <c r="WWH22" s="3"/>
      <c r="WWI22" s="71"/>
      <c r="WWJ22" s="71"/>
      <c r="WWK22" s="3"/>
      <c r="WWL22" s="70"/>
      <c r="WWM22" s="3"/>
      <c r="WWN22" s="3"/>
      <c r="WWO22" s="71"/>
      <c r="WWP22" s="3"/>
      <c r="WWQ22" s="71"/>
      <c r="WWR22" s="71"/>
      <c r="WWS22" s="3"/>
      <c r="WWT22" s="70"/>
      <c r="WWU22" s="3"/>
      <c r="WWV22" s="3"/>
      <c r="WWW22" s="71"/>
      <c r="WWX22" s="3"/>
      <c r="WWY22" s="71"/>
      <c r="WWZ22" s="71"/>
      <c r="WXA22" s="3"/>
      <c r="WXB22" s="70"/>
      <c r="WXC22" s="3"/>
      <c r="WXD22" s="3"/>
      <c r="WXE22" s="71"/>
      <c r="WXF22" s="3"/>
      <c r="WXG22" s="71"/>
      <c r="WXH22" s="71"/>
      <c r="WXI22" s="3"/>
      <c r="WXJ22" s="70"/>
      <c r="WXK22" s="3"/>
      <c r="WXL22" s="3"/>
      <c r="WXM22" s="71"/>
      <c r="WXN22" s="3"/>
      <c r="WXO22" s="71"/>
      <c r="WXP22" s="71"/>
      <c r="WXQ22" s="3"/>
      <c r="WXR22" s="70"/>
      <c r="WXS22" s="3"/>
      <c r="WXT22" s="3"/>
      <c r="WXU22" s="71"/>
      <c r="WXV22" s="3"/>
      <c r="WXW22" s="71"/>
      <c r="WXX22" s="71"/>
      <c r="WXY22" s="3"/>
      <c r="WXZ22" s="70"/>
      <c r="WYA22" s="3"/>
      <c r="WYB22" s="3"/>
      <c r="WYC22" s="71"/>
      <c r="WYD22" s="3"/>
      <c r="WYE22" s="71"/>
      <c r="WYF22" s="71"/>
      <c r="WYG22" s="3"/>
      <c r="WYH22" s="70"/>
      <c r="WYI22" s="3"/>
      <c r="WYJ22" s="3"/>
      <c r="WYK22" s="71"/>
      <c r="WYL22" s="3"/>
      <c r="WYM22" s="71"/>
      <c r="WYN22" s="71"/>
      <c r="WYO22" s="3"/>
      <c r="WYP22" s="70"/>
      <c r="WYQ22" s="3"/>
      <c r="WYR22" s="3"/>
      <c r="WYS22" s="71"/>
      <c r="WYT22" s="3"/>
      <c r="WYU22" s="71"/>
      <c r="WYV22" s="71"/>
      <c r="WYW22" s="3"/>
      <c r="WYX22" s="70"/>
      <c r="WYY22" s="3"/>
      <c r="WYZ22" s="3"/>
      <c r="WZA22" s="71"/>
      <c r="WZB22" s="3"/>
      <c r="WZC22" s="71"/>
      <c r="WZD22" s="71"/>
      <c r="WZE22" s="3"/>
      <c r="WZF22" s="70"/>
      <c r="WZG22" s="3"/>
      <c r="WZH22" s="3"/>
      <c r="WZI22" s="71"/>
      <c r="WZJ22" s="3"/>
      <c r="WZK22" s="71"/>
      <c r="WZL22" s="71"/>
      <c r="WZM22" s="3"/>
      <c r="WZN22" s="70"/>
      <c r="WZO22" s="3"/>
      <c r="WZP22" s="3"/>
      <c r="WZQ22" s="71"/>
      <c r="WZR22" s="3"/>
      <c r="WZS22" s="71"/>
      <c r="WZT22" s="71"/>
      <c r="WZU22" s="3"/>
      <c r="WZV22" s="70"/>
      <c r="WZW22" s="3"/>
      <c r="WZX22" s="3"/>
      <c r="WZY22" s="71"/>
      <c r="WZZ22" s="3"/>
      <c r="XAA22" s="71"/>
      <c r="XAB22" s="71"/>
      <c r="XAC22" s="3"/>
      <c r="XAD22" s="70"/>
      <c r="XAE22" s="3"/>
      <c r="XAF22" s="3"/>
      <c r="XAG22" s="71"/>
      <c r="XAH22" s="3"/>
      <c r="XAI22" s="71"/>
      <c r="XAJ22" s="71"/>
      <c r="XAK22" s="3"/>
      <c r="XAL22" s="70"/>
      <c r="XAM22" s="3"/>
      <c r="XAN22" s="3"/>
      <c r="XAO22" s="71"/>
      <c r="XAP22" s="3"/>
      <c r="XAQ22" s="71"/>
      <c r="XAR22" s="71"/>
      <c r="XAS22" s="3"/>
      <c r="XAT22" s="70"/>
      <c r="XAU22" s="3"/>
      <c r="XAV22" s="3"/>
      <c r="XAW22" s="71"/>
      <c r="XAX22" s="3"/>
      <c r="XAY22" s="71"/>
      <c r="XAZ22" s="71"/>
      <c r="XBA22" s="3"/>
      <c r="XBB22" s="70"/>
      <c r="XBC22" s="3"/>
      <c r="XBD22" s="3"/>
      <c r="XBE22" s="71"/>
      <c r="XBF22" s="3"/>
      <c r="XBG22" s="71"/>
      <c r="XBH22" s="71"/>
      <c r="XBI22" s="3"/>
      <c r="XBJ22" s="70"/>
      <c r="XBK22" s="3"/>
      <c r="XBL22" s="3"/>
      <c r="XBM22" s="71"/>
      <c r="XBN22" s="3"/>
      <c r="XBO22" s="71"/>
      <c r="XBP22" s="71"/>
      <c r="XBQ22" s="3"/>
      <c r="XBR22" s="70"/>
      <c r="XBS22" s="3"/>
      <c r="XBT22" s="3"/>
      <c r="XBU22" s="71"/>
      <c r="XBV22" s="3"/>
      <c r="XBW22" s="71"/>
      <c r="XBX22" s="71"/>
      <c r="XBY22" s="3"/>
      <c r="XBZ22" s="70"/>
      <c r="XCA22" s="3"/>
      <c r="XCB22" s="3"/>
      <c r="XCC22" s="71"/>
      <c r="XCD22" s="3"/>
      <c r="XCE22" s="71"/>
      <c r="XCF22" s="71"/>
      <c r="XCG22" s="3"/>
      <c r="XCH22" s="70"/>
      <c r="XCI22" s="3"/>
      <c r="XCJ22" s="3"/>
      <c r="XCK22" s="71"/>
      <c r="XCL22" s="3"/>
      <c r="XCM22" s="71"/>
      <c r="XCN22" s="71"/>
      <c r="XCO22" s="3"/>
      <c r="XCP22" s="70"/>
      <c r="XCQ22" s="3"/>
      <c r="XCR22" s="3"/>
      <c r="XCS22" s="71"/>
      <c r="XCT22" s="3"/>
      <c r="XCU22" s="71"/>
      <c r="XCV22" s="71"/>
      <c r="XCW22" s="3"/>
      <c r="XCX22" s="70"/>
      <c r="XCY22" s="3"/>
      <c r="XCZ22" s="3"/>
      <c r="XDA22" s="71"/>
      <c r="XDB22" s="3"/>
      <c r="XDC22" s="71"/>
      <c r="XDD22" s="71"/>
      <c r="XDE22" s="3"/>
      <c r="XDF22" s="70"/>
      <c r="XDG22" s="3"/>
      <c r="XDH22" s="3"/>
      <c r="XDI22" s="71"/>
      <c r="XDJ22" s="3"/>
      <c r="XDK22" s="71"/>
      <c r="XDL22" s="71"/>
      <c r="XDM22" s="3"/>
      <c r="XDN22" s="70"/>
      <c r="XDO22" s="3"/>
      <c r="XDP22" s="3"/>
      <c r="XDQ22" s="71"/>
      <c r="XDR22" s="3"/>
      <c r="XDS22" s="71"/>
      <c r="XDT22" s="71"/>
      <c r="XDU22" s="3"/>
      <c r="XDV22" s="70"/>
      <c r="XDW22" s="3"/>
      <c r="XDX22" s="3"/>
      <c r="XDY22" s="71"/>
      <c r="XDZ22" s="3"/>
      <c r="XEA22" s="71"/>
      <c r="XEB22" s="71"/>
      <c r="XEC22" s="3"/>
      <c r="XED22" s="70"/>
      <c r="XEE22" s="3"/>
      <c r="XEF22" s="3"/>
      <c r="XEG22" s="71"/>
      <c r="XEH22" s="3"/>
      <c r="XEI22" s="71"/>
      <c r="XEJ22" s="71"/>
      <c r="XEK22" s="3"/>
      <c r="XEL22" s="70"/>
      <c r="XEM22" s="3"/>
      <c r="XEN22" s="3"/>
      <c r="XEO22" s="71"/>
      <c r="XEP22" s="3"/>
      <c r="XEQ22" s="71"/>
      <c r="XER22" s="71"/>
      <c r="XES22" s="3"/>
      <c r="XET22" s="70"/>
      <c r="XEU22" s="3"/>
      <c r="XEV22" s="3"/>
      <c r="XEW22" s="71"/>
      <c r="XEX22" s="3"/>
      <c r="XEY22" s="71"/>
      <c r="XEZ22" s="71"/>
      <c r="XFA22" s="3"/>
      <c r="XFB22" s="70"/>
      <c r="XFC22" s="3"/>
      <c r="XFD22" s="3"/>
    </row>
    <row r="23" spans="1:16384" s="3" customFormat="1" ht="37.5" customHeight="1">
      <c r="A23" s="15">
        <v>20</v>
      </c>
      <c r="B23" s="15" t="s">
        <v>26</v>
      </c>
      <c r="C23" s="16" t="s">
        <v>106</v>
      </c>
      <c r="D23" s="16" t="s">
        <v>78</v>
      </c>
      <c r="E23" s="16" t="s">
        <v>122</v>
      </c>
      <c r="F23" s="16" t="s">
        <v>127</v>
      </c>
      <c r="G23" s="16" t="s">
        <v>128</v>
      </c>
      <c r="H23" s="16" t="s">
        <v>31</v>
      </c>
      <c r="I23" s="16" t="s">
        <v>32</v>
      </c>
      <c r="J23" s="16" t="s">
        <v>82</v>
      </c>
      <c r="K23" s="16" t="s">
        <v>83</v>
      </c>
      <c r="L23" s="16" t="s">
        <v>71</v>
      </c>
      <c r="M23" s="16" t="s">
        <v>121</v>
      </c>
      <c r="N23" s="16" t="s">
        <v>35</v>
      </c>
      <c r="O23" s="16" t="s">
        <v>129</v>
      </c>
      <c r="P23" s="16"/>
      <c r="Q23" s="16"/>
      <c r="R23" s="16"/>
      <c r="S23" s="35">
        <v>49</v>
      </c>
      <c r="T23" s="16" t="s">
        <v>130</v>
      </c>
      <c r="U23" s="36">
        <f t="shared" si="0"/>
        <v>1225</v>
      </c>
      <c r="V23" s="15" t="s">
        <v>106</v>
      </c>
      <c r="W23" s="15" t="s">
        <v>26</v>
      </c>
      <c r="X23" s="38" t="s">
        <v>45</v>
      </c>
      <c r="Y23" s="52"/>
      <c r="Z23" s="62"/>
      <c r="AA23" s="53"/>
      <c r="AB23" s="53"/>
      <c r="AC23" s="53"/>
      <c r="AD23" s="53"/>
      <c r="AE23" s="53"/>
      <c r="AF23" s="53"/>
      <c r="AG23" s="53"/>
      <c r="AH23" s="53"/>
      <c r="AI23" s="53"/>
      <c r="AJ23" s="67"/>
    </row>
    <row r="24" spans="1:16384" s="6" customFormat="1" ht="36" customHeight="1">
      <c r="A24" s="15">
        <v>21</v>
      </c>
      <c r="B24" s="15" t="s">
        <v>26</v>
      </c>
      <c r="C24" s="15" t="s">
        <v>106</v>
      </c>
      <c r="D24" s="15" t="s">
        <v>78</v>
      </c>
      <c r="E24" s="15" t="s">
        <v>122</v>
      </c>
      <c r="F24" s="15" t="s">
        <v>131</v>
      </c>
      <c r="G24" s="15" t="s">
        <v>132</v>
      </c>
      <c r="H24" s="15" t="s">
        <v>31</v>
      </c>
      <c r="I24" s="15" t="s">
        <v>32</v>
      </c>
      <c r="J24" s="79" t="s">
        <v>133</v>
      </c>
      <c r="K24" s="15" t="s">
        <v>134</v>
      </c>
      <c r="L24" s="15"/>
      <c r="M24" s="15">
        <v>2019</v>
      </c>
      <c r="N24" s="15" t="s">
        <v>43</v>
      </c>
      <c r="O24" s="15" t="s">
        <v>35</v>
      </c>
      <c r="P24" s="15"/>
      <c r="Q24" s="15"/>
      <c r="R24" s="15"/>
      <c r="S24" s="35">
        <v>78</v>
      </c>
      <c r="T24" s="15">
        <v>25</v>
      </c>
      <c r="U24" s="36">
        <f t="shared" si="0"/>
        <v>1950</v>
      </c>
      <c r="V24" s="15" t="s">
        <v>106</v>
      </c>
      <c r="W24" s="15" t="s">
        <v>26</v>
      </c>
      <c r="X24" s="38" t="s">
        <v>45</v>
      </c>
      <c r="Y24" s="59"/>
      <c r="Z24" s="62"/>
      <c r="AA24" s="61"/>
      <c r="AB24" s="61"/>
      <c r="AC24" s="61"/>
      <c r="AD24" s="61"/>
      <c r="AE24" s="61"/>
      <c r="AF24" s="61"/>
      <c r="AG24" s="60"/>
      <c r="AH24" s="61"/>
      <c r="AI24" s="61"/>
      <c r="AJ24" s="69"/>
      <c r="AO24" s="71"/>
      <c r="AW24" s="71"/>
      <c r="BE24" s="71"/>
      <c r="BM24" s="71"/>
      <c r="BU24" s="71"/>
      <c r="CC24" s="71"/>
      <c r="CK24" s="71"/>
      <c r="CS24" s="71"/>
      <c r="DA24" s="71"/>
      <c r="DI24" s="71"/>
      <c r="DQ24" s="71"/>
      <c r="DY24" s="71"/>
      <c r="EG24" s="71"/>
      <c r="EO24" s="71"/>
      <c r="EW24" s="71"/>
      <c r="FE24" s="71"/>
      <c r="FM24" s="71"/>
      <c r="FU24" s="71"/>
      <c r="GC24" s="71"/>
      <c r="GK24" s="71"/>
      <c r="GS24" s="71"/>
      <c r="HA24" s="71"/>
      <c r="HI24" s="71"/>
      <c r="HQ24" s="71"/>
      <c r="HY24" s="71"/>
      <c r="IG24" s="71"/>
      <c r="IO24" s="71"/>
      <c r="IW24" s="71"/>
      <c r="JE24" s="71"/>
      <c r="JM24" s="71"/>
      <c r="JU24" s="71"/>
      <c r="KC24" s="71"/>
      <c r="KK24" s="71"/>
      <c r="KS24" s="71"/>
      <c r="LA24" s="71"/>
      <c r="LI24" s="71"/>
      <c r="LQ24" s="71"/>
      <c r="LY24" s="71"/>
      <c r="MG24" s="71"/>
      <c r="MO24" s="71"/>
      <c r="MW24" s="71"/>
      <c r="NE24" s="71"/>
      <c r="NM24" s="71"/>
      <c r="NU24" s="71"/>
      <c r="OC24" s="71"/>
      <c r="OK24" s="71"/>
      <c r="OS24" s="71"/>
      <c r="PA24" s="71"/>
      <c r="PI24" s="71"/>
      <c r="PQ24" s="71"/>
      <c r="PY24" s="71"/>
      <c r="QG24" s="71"/>
      <c r="QO24" s="71"/>
      <c r="QW24" s="71"/>
      <c r="RE24" s="71"/>
      <c r="RM24" s="71"/>
      <c r="RU24" s="71"/>
      <c r="SC24" s="71"/>
      <c r="SK24" s="71"/>
      <c r="SS24" s="71"/>
      <c r="TA24" s="71"/>
      <c r="TI24" s="71"/>
      <c r="TQ24" s="71"/>
      <c r="TY24" s="71"/>
      <c r="UG24" s="71"/>
      <c r="UO24" s="71"/>
      <c r="UW24" s="71"/>
      <c r="VE24" s="71"/>
      <c r="VM24" s="71"/>
      <c r="VU24" s="71"/>
      <c r="WC24" s="71"/>
      <c r="WK24" s="71"/>
      <c r="WS24" s="71"/>
      <c r="XA24" s="71"/>
      <c r="XI24" s="71"/>
      <c r="XQ24" s="71"/>
      <c r="XY24" s="71"/>
      <c r="YG24" s="71"/>
      <c r="YO24" s="71"/>
      <c r="YW24" s="71"/>
      <c r="ZE24" s="71"/>
      <c r="ZM24" s="71"/>
      <c r="ZU24" s="71"/>
      <c r="AAC24" s="71"/>
      <c r="AAK24" s="71"/>
      <c r="AAS24" s="71"/>
      <c r="ABA24" s="71"/>
      <c r="ABI24" s="71"/>
      <c r="ABQ24" s="71"/>
      <c r="ABY24" s="71"/>
      <c r="ACG24" s="71"/>
      <c r="ACO24" s="71"/>
      <c r="ACW24" s="71"/>
      <c r="ADE24" s="71"/>
      <c r="ADM24" s="71"/>
      <c r="ADU24" s="71"/>
      <c r="AEC24" s="71"/>
      <c r="AEK24" s="71"/>
      <c r="AES24" s="71"/>
      <c r="AFA24" s="71"/>
      <c r="AFI24" s="71"/>
      <c r="AFQ24" s="71"/>
      <c r="AFY24" s="71"/>
      <c r="AGG24" s="71"/>
      <c r="AGO24" s="71"/>
      <c r="AGW24" s="71"/>
      <c r="AHE24" s="71"/>
      <c r="AHM24" s="71"/>
      <c r="AHU24" s="71"/>
      <c r="AIC24" s="71"/>
      <c r="AIK24" s="71"/>
      <c r="AIS24" s="71"/>
      <c r="AJA24" s="71"/>
      <c r="AJI24" s="71"/>
      <c r="AJQ24" s="71"/>
      <c r="AJY24" s="71"/>
      <c r="AKG24" s="71"/>
      <c r="AKO24" s="71"/>
      <c r="AKW24" s="71"/>
      <c r="ALE24" s="71"/>
      <c r="ALM24" s="71"/>
      <c r="ALU24" s="71"/>
      <c r="AMC24" s="71"/>
      <c r="AMK24" s="71"/>
      <c r="AMS24" s="71"/>
      <c r="ANA24" s="71"/>
      <c r="ANI24" s="71"/>
      <c r="ANQ24" s="71"/>
      <c r="ANY24" s="71"/>
      <c r="AOG24" s="71"/>
      <c r="AOO24" s="71"/>
      <c r="AOW24" s="71"/>
      <c r="APE24" s="71"/>
      <c r="APM24" s="71"/>
      <c r="APU24" s="71"/>
      <c r="AQC24" s="71"/>
      <c r="AQK24" s="71"/>
      <c r="AQS24" s="71"/>
      <c r="ARA24" s="71"/>
      <c r="ARI24" s="71"/>
      <c r="ARQ24" s="71"/>
      <c r="ARY24" s="71"/>
      <c r="ASG24" s="71"/>
      <c r="ASO24" s="71"/>
      <c r="ASW24" s="71"/>
      <c r="ATE24" s="71"/>
      <c r="ATM24" s="71"/>
      <c r="ATU24" s="71"/>
      <c r="AUC24" s="71"/>
      <c r="AUK24" s="71"/>
      <c r="AUS24" s="71"/>
      <c r="AVA24" s="71"/>
      <c r="AVI24" s="71"/>
      <c r="AVQ24" s="71"/>
      <c r="AVY24" s="71"/>
      <c r="AWG24" s="71"/>
      <c r="AWO24" s="71"/>
      <c r="AWW24" s="71"/>
      <c r="AXE24" s="71"/>
      <c r="AXM24" s="71"/>
      <c r="AXU24" s="71"/>
      <c r="AYC24" s="71"/>
      <c r="AYK24" s="71"/>
      <c r="AYS24" s="71"/>
      <c r="AZA24" s="71"/>
      <c r="AZI24" s="71"/>
      <c r="AZQ24" s="71"/>
      <c r="AZY24" s="71"/>
      <c r="BAG24" s="71"/>
      <c r="BAO24" s="71"/>
      <c r="BAW24" s="71"/>
      <c r="BBE24" s="71"/>
      <c r="BBM24" s="71"/>
      <c r="BBU24" s="71"/>
      <c r="BCC24" s="71"/>
      <c r="BCK24" s="71"/>
      <c r="BCS24" s="71"/>
      <c r="BDA24" s="71"/>
      <c r="BDI24" s="71"/>
      <c r="BDQ24" s="71"/>
      <c r="BDY24" s="71"/>
      <c r="BEG24" s="71"/>
      <c r="BEO24" s="71"/>
      <c r="BEW24" s="71"/>
      <c r="BFE24" s="71"/>
      <c r="BFM24" s="71"/>
      <c r="BFU24" s="71"/>
      <c r="BGC24" s="71"/>
      <c r="BGK24" s="71"/>
      <c r="BGS24" s="71"/>
      <c r="BHA24" s="71"/>
      <c r="BHI24" s="71"/>
      <c r="BHQ24" s="71"/>
      <c r="BHY24" s="71"/>
      <c r="BIG24" s="71"/>
      <c r="BIO24" s="71"/>
      <c r="BIW24" s="71"/>
      <c r="BJE24" s="71"/>
      <c r="BJM24" s="71"/>
      <c r="BJU24" s="71"/>
      <c r="BKC24" s="71"/>
      <c r="BKK24" s="71"/>
      <c r="BKS24" s="71"/>
      <c r="BLA24" s="71"/>
      <c r="BLI24" s="71"/>
      <c r="BLQ24" s="71"/>
      <c r="BLY24" s="71"/>
      <c r="BMG24" s="71"/>
      <c r="BMO24" s="71"/>
      <c r="BMW24" s="71"/>
      <c r="BNE24" s="71"/>
      <c r="BNM24" s="71"/>
      <c r="BNU24" s="71"/>
      <c r="BOC24" s="71"/>
      <c r="BOK24" s="71"/>
      <c r="BOS24" s="71"/>
      <c r="BPA24" s="71"/>
      <c r="BPI24" s="71"/>
      <c r="BPQ24" s="71"/>
      <c r="BPY24" s="71"/>
      <c r="BQG24" s="71"/>
      <c r="BQO24" s="71"/>
      <c r="BQW24" s="71"/>
      <c r="BRE24" s="71"/>
      <c r="BRM24" s="71"/>
      <c r="BRU24" s="71"/>
      <c r="BSC24" s="71"/>
      <c r="BSK24" s="71"/>
      <c r="BSS24" s="71"/>
      <c r="BTA24" s="71"/>
      <c r="BTI24" s="71"/>
      <c r="BTQ24" s="71"/>
      <c r="BTY24" s="71"/>
      <c r="BUG24" s="71"/>
      <c r="BUO24" s="71"/>
      <c r="BUW24" s="71"/>
      <c r="BVE24" s="71"/>
      <c r="BVM24" s="71"/>
      <c r="BVU24" s="71"/>
      <c r="BWC24" s="71"/>
      <c r="BWK24" s="71"/>
      <c r="BWS24" s="71"/>
      <c r="BXA24" s="71"/>
      <c r="BXI24" s="71"/>
      <c r="BXQ24" s="71"/>
      <c r="BXY24" s="71"/>
      <c r="BYG24" s="71"/>
      <c r="BYO24" s="71"/>
      <c r="BYW24" s="71"/>
      <c r="BZE24" s="71"/>
      <c r="BZM24" s="71"/>
      <c r="BZU24" s="71"/>
      <c r="CAC24" s="71"/>
      <c r="CAK24" s="71"/>
      <c r="CAS24" s="71"/>
      <c r="CBA24" s="71"/>
      <c r="CBI24" s="71"/>
      <c r="CBQ24" s="71"/>
      <c r="CBY24" s="71"/>
      <c r="CCG24" s="71"/>
      <c r="CCO24" s="71"/>
      <c r="CCW24" s="71"/>
      <c r="CDE24" s="71"/>
      <c r="CDM24" s="71"/>
      <c r="CDU24" s="71"/>
      <c r="CEC24" s="71"/>
      <c r="CEK24" s="71"/>
      <c r="CES24" s="71"/>
      <c r="CFA24" s="71"/>
      <c r="CFI24" s="71"/>
      <c r="CFQ24" s="71"/>
      <c r="CFY24" s="71"/>
      <c r="CGG24" s="71"/>
      <c r="CGO24" s="71"/>
      <c r="CGW24" s="71"/>
      <c r="CHE24" s="71"/>
      <c r="CHM24" s="71"/>
      <c r="CHU24" s="71"/>
      <c r="CIC24" s="71"/>
      <c r="CIK24" s="71"/>
      <c r="CIS24" s="71"/>
      <c r="CJA24" s="71"/>
      <c r="CJI24" s="71"/>
      <c r="CJQ24" s="71"/>
      <c r="CJY24" s="71"/>
      <c r="CKG24" s="71"/>
      <c r="CKO24" s="71"/>
      <c r="CKW24" s="71"/>
      <c r="CLE24" s="71"/>
      <c r="CLM24" s="71"/>
      <c r="CLU24" s="71"/>
      <c r="CMC24" s="71"/>
      <c r="CMK24" s="71"/>
      <c r="CMS24" s="71"/>
      <c r="CNA24" s="71"/>
      <c r="CNI24" s="71"/>
      <c r="CNQ24" s="71"/>
      <c r="CNY24" s="71"/>
      <c r="COG24" s="71"/>
      <c r="COO24" s="71"/>
      <c r="COW24" s="71"/>
      <c r="CPE24" s="71"/>
      <c r="CPM24" s="71"/>
      <c r="CPU24" s="71"/>
      <c r="CQC24" s="71"/>
      <c r="CQK24" s="71"/>
      <c r="CQS24" s="71"/>
      <c r="CRA24" s="71"/>
      <c r="CRI24" s="71"/>
      <c r="CRQ24" s="71"/>
      <c r="CRY24" s="71"/>
      <c r="CSG24" s="71"/>
      <c r="CSO24" s="71"/>
      <c r="CSW24" s="71"/>
      <c r="CTE24" s="71"/>
      <c r="CTM24" s="71"/>
      <c r="CTU24" s="71"/>
      <c r="CUC24" s="71"/>
      <c r="CUK24" s="71"/>
      <c r="CUS24" s="71"/>
      <c r="CVA24" s="71"/>
      <c r="CVI24" s="71"/>
      <c r="CVQ24" s="71"/>
      <c r="CVY24" s="71"/>
      <c r="CWG24" s="71"/>
      <c r="CWO24" s="71"/>
      <c r="CWW24" s="71"/>
      <c r="CXE24" s="71"/>
      <c r="CXM24" s="71"/>
      <c r="CXU24" s="71"/>
      <c r="CYC24" s="71"/>
      <c r="CYK24" s="71"/>
      <c r="CYS24" s="71"/>
      <c r="CZA24" s="71"/>
      <c r="CZI24" s="71"/>
      <c r="CZQ24" s="71"/>
      <c r="CZY24" s="71"/>
      <c r="DAG24" s="71"/>
      <c r="DAO24" s="71"/>
      <c r="DAW24" s="71"/>
      <c r="DBE24" s="71"/>
      <c r="DBM24" s="71"/>
      <c r="DBU24" s="71"/>
      <c r="DCC24" s="71"/>
      <c r="DCK24" s="71"/>
      <c r="DCS24" s="71"/>
      <c r="DDA24" s="71"/>
      <c r="DDI24" s="71"/>
      <c r="DDQ24" s="71"/>
      <c r="DDY24" s="71"/>
      <c r="DEG24" s="71"/>
      <c r="DEO24" s="71"/>
      <c r="DEW24" s="71"/>
      <c r="DFE24" s="71"/>
      <c r="DFM24" s="71"/>
      <c r="DFU24" s="71"/>
      <c r="DGC24" s="71"/>
      <c r="DGK24" s="71"/>
      <c r="DGS24" s="71"/>
      <c r="DHA24" s="71"/>
      <c r="DHI24" s="71"/>
      <c r="DHQ24" s="71"/>
      <c r="DHY24" s="71"/>
      <c r="DIG24" s="71"/>
      <c r="DIO24" s="71"/>
      <c r="DIW24" s="71"/>
      <c r="DJE24" s="71"/>
      <c r="DJM24" s="71"/>
      <c r="DJU24" s="71"/>
      <c r="DKC24" s="71"/>
      <c r="DKK24" s="71"/>
      <c r="DKS24" s="71"/>
      <c r="DLA24" s="71"/>
      <c r="DLI24" s="71"/>
      <c r="DLQ24" s="71"/>
      <c r="DLY24" s="71"/>
      <c r="DMG24" s="71"/>
      <c r="DMO24" s="71"/>
      <c r="DMW24" s="71"/>
      <c r="DNE24" s="71"/>
      <c r="DNM24" s="71"/>
      <c r="DNU24" s="71"/>
      <c r="DOC24" s="71"/>
      <c r="DOK24" s="71"/>
      <c r="DOS24" s="71"/>
      <c r="DPA24" s="71"/>
      <c r="DPI24" s="71"/>
      <c r="DPQ24" s="71"/>
      <c r="DPY24" s="71"/>
      <c r="DQG24" s="71"/>
      <c r="DQO24" s="71"/>
      <c r="DQW24" s="71"/>
      <c r="DRE24" s="71"/>
      <c r="DRM24" s="71"/>
      <c r="DRU24" s="71"/>
      <c r="DSC24" s="71"/>
      <c r="DSK24" s="71"/>
      <c r="DSS24" s="71"/>
      <c r="DTA24" s="71"/>
      <c r="DTI24" s="71"/>
      <c r="DTQ24" s="71"/>
      <c r="DTY24" s="71"/>
      <c r="DUG24" s="71"/>
      <c r="DUO24" s="71"/>
      <c r="DUW24" s="71"/>
      <c r="DVE24" s="71"/>
      <c r="DVM24" s="71"/>
      <c r="DVU24" s="71"/>
      <c r="DWC24" s="71"/>
      <c r="DWK24" s="71"/>
      <c r="DWS24" s="71"/>
      <c r="DXA24" s="71"/>
      <c r="DXI24" s="71"/>
      <c r="DXQ24" s="71"/>
      <c r="DXY24" s="71"/>
      <c r="DYG24" s="71"/>
      <c r="DYO24" s="71"/>
      <c r="DYW24" s="71"/>
      <c r="DZE24" s="71"/>
      <c r="DZM24" s="71"/>
      <c r="DZU24" s="71"/>
      <c r="EAC24" s="71"/>
      <c r="EAK24" s="71"/>
      <c r="EAS24" s="71"/>
      <c r="EBA24" s="71"/>
      <c r="EBI24" s="71"/>
      <c r="EBQ24" s="71"/>
      <c r="EBY24" s="71"/>
      <c r="ECG24" s="71"/>
      <c r="ECO24" s="71"/>
      <c r="ECW24" s="71"/>
      <c r="EDE24" s="71"/>
      <c r="EDM24" s="71"/>
      <c r="EDU24" s="71"/>
      <c r="EEC24" s="71"/>
      <c r="EEK24" s="71"/>
      <c r="EES24" s="71"/>
      <c r="EFA24" s="71"/>
      <c r="EFI24" s="71"/>
      <c r="EFQ24" s="71"/>
      <c r="EFY24" s="71"/>
      <c r="EGG24" s="71"/>
      <c r="EGO24" s="71"/>
      <c r="EGW24" s="71"/>
      <c r="EHE24" s="71"/>
      <c r="EHM24" s="71"/>
      <c r="EHU24" s="71"/>
      <c r="EIC24" s="71"/>
      <c r="EIK24" s="71"/>
      <c r="EIS24" s="71"/>
      <c r="EJA24" s="71"/>
      <c r="EJI24" s="71"/>
      <c r="EJQ24" s="71"/>
      <c r="EJY24" s="71"/>
      <c r="EKG24" s="71"/>
      <c r="EKO24" s="71"/>
      <c r="EKW24" s="71"/>
      <c r="ELE24" s="71"/>
      <c r="ELM24" s="71"/>
      <c r="ELU24" s="71"/>
      <c r="EMC24" s="71"/>
      <c r="EMK24" s="71"/>
      <c r="EMS24" s="71"/>
      <c r="ENA24" s="71"/>
      <c r="ENI24" s="71"/>
      <c r="ENQ24" s="71"/>
      <c r="ENY24" s="71"/>
      <c r="EOG24" s="71"/>
      <c r="EOO24" s="71"/>
      <c r="EOW24" s="71"/>
      <c r="EPE24" s="71"/>
      <c r="EPM24" s="71"/>
      <c r="EPU24" s="71"/>
      <c r="EQC24" s="71"/>
      <c r="EQK24" s="71"/>
      <c r="EQS24" s="71"/>
      <c r="ERA24" s="71"/>
      <c r="ERI24" s="71"/>
      <c r="ERQ24" s="71"/>
      <c r="ERY24" s="71"/>
      <c r="ESG24" s="71"/>
      <c r="ESO24" s="71"/>
      <c r="ESW24" s="71"/>
      <c r="ETE24" s="71"/>
      <c r="ETM24" s="71"/>
      <c r="ETU24" s="71"/>
      <c r="EUC24" s="71"/>
      <c r="EUK24" s="71"/>
      <c r="EUS24" s="71"/>
      <c r="EVA24" s="71"/>
      <c r="EVI24" s="71"/>
      <c r="EVQ24" s="71"/>
      <c r="EVY24" s="71"/>
      <c r="EWG24" s="71"/>
      <c r="EWO24" s="71"/>
      <c r="EWW24" s="71"/>
      <c r="EXE24" s="71"/>
      <c r="EXM24" s="71"/>
      <c r="EXU24" s="71"/>
      <c r="EYC24" s="71"/>
      <c r="EYK24" s="71"/>
      <c r="EYS24" s="71"/>
      <c r="EZA24" s="71"/>
      <c r="EZI24" s="71"/>
      <c r="EZQ24" s="71"/>
      <c r="EZY24" s="71"/>
      <c r="FAG24" s="71"/>
      <c r="FAO24" s="71"/>
      <c r="FAW24" s="71"/>
      <c r="FBE24" s="71"/>
      <c r="FBM24" s="71"/>
      <c r="FBU24" s="71"/>
      <c r="FCC24" s="71"/>
      <c r="FCK24" s="71"/>
      <c r="FCS24" s="71"/>
      <c r="FDA24" s="71"/>
      <c r="FDI24" s="71"/>
      <c r="FDQ24" s="71"/>
      <c r="FDY24" s="71"/>
      <c r="FEG24" s="71"/>
      <c r="FEO24" s="71"/>
      <c r="FEW24" s="71"/>
      <c r="FFE24" s="71"/>
      <c r="FFM24" s="71"/>
      <c r="FFU24" s="71"/>
      <c r="FGC24" s="71"/>
      <c r="FGK24" s="71"/>
      <c r="FGS24" s="71"/>
      <c r="FHA24" s="71"/>
      <c r="FHI24" s="71"/>
      <c r="FHQ24" s="71"/>
      <c r="FHY24" s="71"/>
      <c r="FIG24" s="71"/>
      <c r="FIO24" s="71"/>
      <c r="FIW24" s="71"/>
      <c r="FJE24" s="71"/>
      <c r="FJM24" s="71"/>
      <c r="FJU24" s="71"/>
      <c r="FKC24" s="71"/>
      <c r="FKK24" s="71"/>
      <c r="FKS24" s="71"/>
      <c r="FLA24" s="71"/>
      <c r="FLI24" s="71"/>
      <c r="FLQ24" s="71"/>
      <c r="FLY24" s="71"/>
      <c r="FMG24" s="71"/>
      <c r="FMO24" s="71"/>
      <c r="FMW24" s="71"/>
      <c r="FNE24" s="71"/>
      <c r="FNM24" s="71"/>
      <c r="FNU24" s="71"/>
      <c r="FOC24" s="71"/>
      <c r="FOK24" s="71"/>
      <c r="FOS24" s="71"/>
      <c r="FPA24" s="71"/>
      <c r="FPI24" s="71"/>
      <c r="FPQ24" s="71"/>
      <c r="FPY24" s="71"/>
      <c r="FQG24" s="71"/>
      <c r="FQO24" s="71"/>
      <c r="FQW24" s="71"/>
      <c r="FRE24" s="71"/>
      <c r="FRM24" s="71"/>
      <c r="FRU24" s="71"/>
      <c r="FSC24" s="71"/>
      <c r="FSK24" s="71"/>
      <c r="FSS24" s="71"/>
      <c r="FTA24" s="71"/>
      <c r="FTI24" s="71"/>
      <c r="FTQ24" s="71"/>
      <c r="FTY24" s="71"/>
      <c r="FUG24" s="71"/>
      <c r="FUO24" s="71"/>
      <c r="FUW24" s="71"/>
      <c r="FVE24" s="71"/>
      <c r="FVM24" s="71"/>
      <c r="FVU24" s="71"/>
      <c r="FWC24" s="71"/>
      <c r="FWK24" s="71"/>
      <c r="FWS24" s="71"/>
      <c r="FXA24" s="71"/>
      <c r="FXI24" s="71"/>
      <c r="FXQ24" s="71"/>
      <c r="FXY24" s="71"/>
      <c r="FYG24" s="71"/>
      <c r="FYO24" s="71"/>
      <c r="FYW24" s="71"/>
      <c r="FZE24" s="71"/>
      <c r="FZM24" s="71"/>
      <c r="FZU24" s="71"/>
      <c r="GAC24" s="71"/>
      <c r="GAK24" s="71"/>
      <c r="GAS24" s="71"/>
      <c r="GBA24" s="71"/>
      <c r="GBI24" s="71"/>
      <c r="GBQ24" s="71"/>
      <c r="GBY24" s="71"/>
      <c r="GCG24" s="71"/>
      <c r="GCO24" s="71"/>
      <c r="GCW24" s="71"/>
      <c r="GDE24" s="71"/>
      <c r="GDM24" s="71"/>
      <c r="GDU24" s="71"/>
      <c r="GEC24" s="71"/>
      <c r="GEK24" s="71"/>
      <c r="GES24" s="71"/>
      <c r="GFA24" s="71"/>
      <c r="GFI24" s="71"/>
      <c r="GFQ24" s="71"/>
      <c r="GFY24" s="71"/>
      <c r="GGG24" s="71"/>
      <c r="GGO24" s="71"/>
      <c r="GGW24" s="71"/>
      <c r="GHE24" s="71"/>
      <c r="GHM24" s="71"/>
      <c r="GHU24" s="71"/>
      <c r="GIC24" s="71"/>
      <c r="GIK24" s="71"/>
      <c r="GIS24" s="71"/>
      <c r="GJA24" s="71"/>
      <c r="GJI24" s="71"/>
      <c r="GJQ24" s="71"/>
      <c r="GJY24" s="71"/>
      <c r="GKG24" s="71"/>
      <c r="GKO24" s="71"/>
      <c r="GKW24" s="71"/>
      <c r="GLE24" s="71"/>
      <c r="GLM24" s="71"/>
      <c r="GLU24" s="71"/>
      <c r="GMC24" s="71"/>
      <c r="GMK24" s="71"/>
      <c r="GMS24" s="71"/>
      <c r="GNA24" s="71"/>
      <c r="GNI24" s="71"/>
      <c r="GNQ24" s="71"/>
      <c r="GNY24" s="71"/>
      <c r="GOG24" s="71"/>
      <c r="GOO24" s="71"/>
      <c r="GOW24" s="71"/>
      <c r="GPE24" s="71"/>
      <c r="GPM24" s="71"/>
      <c r="GPU24" s="71"/>
      <c r="GQC24" s="71"/>
      <c r="GQK24" s="71"/>
      <c r="GQS24" s="71"/>
      <c r="GRA24" s="71"/>
      <c r="GRI24" s="71"/>
      <c r="GRQ24" s="71"/>
      <c r="GRY24" s="71"/>
      <c r="GSG24" s="71"/>
      <c r="GSO24" s="71"/>
      <c r="GSW24" s="71"/>
      <c r="GTE24" s="71"/>
      <c r="GTM24" s="71"/>
      <c r="GTU24" s="71"/>
      <c r="GUC24" s="71"/>
      <c r="GUK24" s="71"/>
      <c r="GUS24" s="71"/>
      <c r="GVA24" s="71"/>
      <c r="GVI24" s="71"/>
      <c r="GVQ24" s="71"/>
      <c r="GVY24" s="71"/>
      <c r="GWG24" s="71"/>
      <c r="GWO24" s="71"/>
      <c r="GWW24" s="71"/>
      <c r="GXE24" s="71"/>
      <c r="GXM24" s="71"/>
      <c r="GXU24" s="71"/>
      <c r="GYC24" s="71"/>
      <c r="GYK24" s="71"/>
      <c r="GYS24" s="71"/>
      <c r="GZA24" s="71"/>
      <c r="GZI24" s="71"/>
      <c r="GZQ24" s="71"/>
      <c r="GZY24" s="71"/>
      <c r="HAG24" s="71"/>
      <c r="HAO24" s="71"/>
      <c r="HAW24" s="71"/>
      <c r="HBE24" s="71"/>
      <c r="HBM24" s="71"/>
      <c r="HBU24" s="71"/>
      <c r="HCC24" s="71"/>
      <c r="HCK24" s="71"/>
      <c r="HCS24" s="71"/>
      <c r="HDA24" s="71"/>
      <c r="HDI24" s="71"/>
      <c r="HDQ24" s="71"/>
      <c r="HDY24" s="71"/>
      <c r="HEG24" s="71"/>
      <c r="HEO24" s="71"/>
      <c r="HEW24" s="71"/>
      <c r="HFE24" s="71"/>
      <c r="HFM24" s="71"/>
      <c r="HFU24" s="71"/>
      <c r="HGC24" s="71"/>
      <c r="HGK24" s="71"/>
      <c r="HGS24" s="71"/>
      <c r="HHA24" s="71"/>
      <c r="HHI24" s="71"/>
      <c r="HHQ24" s="71"/>
      <c r="HHY24" s="71"/>
      <c r="HIG24" s="71"/>
      <c r="HIO24" s="71"/>
      <c r="HIW24" s="71"/>
      <c r="HJE24" s="71"/>
      <c r="HJM24" s="71"/>
      <c r="HJU24" s="71"/>
      <c r="HKC24" s="71"/>
      <c r="HKK24" s="71"/>
      <c r="HKS24" s="71"/>
      <c r="HLA24" s="71"/>
      <c r="HLI24" s="71"/>
      <c r="HLQ24" s="71"/>
      <c r="HLY24" s="71"/>
      <c r="HMG24" s="71"/>
      <c r="HMO24" s="71"/>
      <c r="HMW24" s="71"/>
      <c r="HNE24" s="71"/>
      <c r="HNM24" s="71"/>
      <c r="HNU24" s="71"/>
      <c r="HOC24" s="71"/>
      <c r="HOK24" s="71"/>
      <c r="HOS24" s="71"/>
      <c r="HPA24" s="71"/>
      <c r="HPI24" s="71"/>
      <c r="HPQ24" s="71"/>
      <c r="HPY24" s="71"/>
      <c r="HQG24" s="71"/>
      <c r="HQO24" s="71"/>
      <c r="HQW24" s="71"/>
      <c r="HRE24" s="71"/>
      <c r="HRM24" s="71"/>
      <c r="HRU24" s="71"/>
      <c r="HSC24" s="71"/>
      <c r="HSK24" s="71"/>
      <c r="HSS24" s="71"/>
      <c r="HTA24" s="71"/>
      <c r="HTI24" s="71"/>
      <c r="HTQ24" s="71"/>
      <c r="HTY24" s="71"/>
      <c r="HUG24" s="71"/>
      <c r="HUO24" s="71"/>
      <c r="HUW24" s="71"/>
      <c r="HVE24" s="71"/>
      <c r="HVM24" s="71"/>
      <c r="HVU24" s="71"/>
      <c r="HWC24" s="71"/>
      <c r="HWK24" s="71"/>
      <c r="HWS24" s="71"/>
      <c r="HXA24" s="71"/>
      <c r="HXI24" s="71"/>
      <c r="HXQ24" s="71"/>
      <c r="HXY24" s="71"/>
      <c r="HYG24" s="71"/>
      <c r="HYO24" s="71"/>
      <c r="HYW24" s="71"/>
      <c r="HZE24" s="71"/>
      <c r="HZM24" s="71"/>
      <c r="HZU24" s="71"/>
      <c r="IAC24" s="71"/>
      <c r="IAK24" s="71"/>
      <c r="IAS24" s="71"/>
      <c r="IBA24" s="71"/>
      <c r="IBI24" s="71"/>
      <c r="IBQ24" s="71"/>
      <c r="IBY24" s="71"/>
      <c r="ICG24" s="71"/>
      <c r="ICO24" s="71"/>
      <c r="ICW24" s="71"/>
      <c r="IDE24" s="71"/>
      <c r="IDM24" s="71"/>
      <c r="IDU24" s="71"/>
      <c r="IEC24" s="71"/>
      <c r="IEK24" s="71"/>
      <c r="IES24" s="71"/>
      <c r="IFA24" s="71"/>
      <c r="IFI24" s="71"/>
      <c r="IFQ24" s="71"/>
      <c r="IFY24" s="71"/>
      <c r="IGG24" s="71"/>
      <c r="IGO24" s="71"/>
      <c r="IGW24" s="71"/>
      <c r="IHE24" s="71"/>
      <c r="IHM24" s="71"/>
      <c r="IHU24" s="71"/>
      <c r="IIC24" s="71"/>
      <c r="IIK24" s="71"/>
      <c r="IIS24" s="71"/>
      <c r="IJA24" s="71"/>
      <c r="IJI24" s="71"/>
      <c r="IJQ24" s="71"/>
      <c r="IJY24" s="71"/>
      <c r="IKG24" s="71"/>
      <c r="IKO24" s="71"/>
      <c r="IKW24" s="71"/>
      <c r="ILE24" s="71"/>
      <c r="ILM24" s="71"/>
      <c r="ILU24" s="71"/>
      <c r="IMC24" s="71"/>
      <c r="IMK24" s="71"/>
      <c r="IMS24" s="71"/>
      <c r="INA24" s="71"/>
      <c r="INI24" s="71"/>
      <c r="INQ24" s="71"/>
      <c r="INY24" s="71"/>
      <c r="IOG24" s="71"/>
      <c r="IOO24" s="71"/>
      <c r="IOW24" s="71"/>
      <c r="IPE24" s="71"/>
      <c r="IPM24" s="71"/>
      <c r="IPU24" s="71"/>
      <c r="IQC24" s="71"/>
      <c r="IQK24" s="71"/>
      <c r="IQS24" s="71"/>
      <c r="IRA24" s="71"/>
      <c r="IRI24" s="71"/>
      <c r="IRQ24" s="71"/>
      <c r="IRY24" s="71"/>
      <c r="ISG24" s="71"/>
      <c r="ISO24" s="71"/>
      <c r="ISW24" s="71"/>
      <c r="ITE24" s="71"/>
      <c r="ITM24" s="71"/>
      <c r="ITU24" s="71"/>
      <c r="IUC24" s="71"/>
      <c r="IUK24" s="71"/>
      <c r="IUS24" s="71"/>
      <c r="IVA24" s="71"/>
      <c r="IVI24" s="71"/>
      <c r="IVQ24" s="71"/>
      <c r="IVY24" s="71"/>
      <c r="IWG24" s="71"/>
      <c r="IWO24" s="71"/>
      <c r="IWW24" s="71"/>
      <c r="IXE24" s="71"/>
      <c r="IXM24" s="71"/>
      <c r="IXU24" s="71"/>
      <c r="IYC24" s="71"/>
      <c r="IYK24" s="71"/>
      <c r="IYS24" s="71"/>
      <c r="IZA24" s="71"/>
      <c r="IZI24" s="71"/>
      <c r="IZQ24" s="71"/>
      <c r="IZY24" s="71"/>
      <c r="JAG24" s="71"/>
      <c r="JAO24" s="71"/>
      <c r="JAW24" s="71"/>
      <c r="JBE24" s="71"/>
      <c r="JBM24" s="71"/>
      <c r="JBU24" s="71"/>
      <c r="JCC24" s="71"/>
      <c r="JCK24" s="71"/>
      <c r="JCS24" s="71"/>
      <c r="JDA24" s="71"/>
      <c r="JDI24" s="71"/>
      <c r="JDQ24" s="71"/>
      <c r="JDY24" s="71"/>
      <c r="JEG24" s="71"/>
      <c r="JEO24" s="71"/>
      <c r="JEW24" s="71"/>
      <c r="JFE24" s="71"/>
      <c r="JFM24" s="71"/>
      <c r="JFU24" s="71"/>
      <c r="JGC24" s="71"/>
      <c r="JGK24" s="71"/>
      <c r="JGS24" s="71"/>
      <c r="JHA24" s="71"/>
      <c r="JHI24" s="71"/>
      <c r="JHQ24" s="71"/>
      <c r="JHY24" s="71"/>
      <c r="JIG24" s="71"/>
      <c r="JIO24" s="71"/>
      <c r="JIW24" s="71"/>
      <c r="JJE24" s="71"/>
      <c r="JJM24" s="71"/>
      <c r="JJU24" s="71"/>
      <c r="JKC24" s="71"/>
      <c r="JKK24" s="71"/>
      <c r="JKS24" s="71"/>
      <c r="JLA24" s="71"/>
      <c r="JLI24" s="71"/>
      <c r="JLQ24" s="71"/>
      <c r="JLY24" s="71"/>
      <c r="JMG24" s="71"/>
      <c r="JMO24" s="71"/>
      <c r="JMW24" s="71"/>
      <c r="JNE24" s="71"/>
      <c r="JNM24" s="71"/>
      <c r="JNU24" s="71"/>
      <c r="JOC24" s="71"/>
      <c r="JOK24" s="71"/>
      <c r="JOS24" s="71"/>
      <c r="JPA24" s="71"/>
      <c r="JPI24" s="71"/>
      <c r="JPQ24" s="71"/>
      <c r="JPY24" s="71"/>
      <c r="JQG24" s="71"/>
      <c r="JQO24" s="71"/>
      <c r="JQW24" s="71"/>
      <c r="JRE24" s="71"/>
      <c r="JRM24" s="71"/>
      <c r="JRU24" s="71"/>
      <c r="JSC24" s="71"/>
      <c r="JSK24" s="71"/>
      <c r="JSS24" s="71"/>
      <c r="JTA24" s="71"/>
      <c r="JTI24" s="71"/>
      <c r="JTQ24" s="71"/>
      <c r="JTY24" s="71"/>
      <c r="JUG24" s="71"/>
      <c r="JUO24" s="71"/>
      <c r="JUW24" s="71"/>
      <c r="JVE24" s="71"/>
      <c r="JVM24" s="71"/>
      <c r="JVU24" s="71"/>
      <c r="JWC24" s="71"/>
      <c r="JWK24" s="71"/>
      <c r="JWS24" s="71"/>
      <c r="JXA24" s="71"/>
      <c r="JXI24" s="71"/>
      <c r="JXQ24" s="71"/>
      <c r="JXY24" s="71"/>
      <c r="JYG24" s="71"/>
      <c r="JYO24" s="71"/>
      <c r="JYW24" s="71"/>
      <c r="JZE24" s="71"/>
      <c r="JZM24" s="71"/>
      <c r="JZU24" s="71"/>
      <c r="KAC24" s="71"/>
      <c r="KAK24" s="71"/>
      <c r="KAS24" s="71"/>
      <c r="KBA24" s="71"/>
      <c r="KBI24" s="71"/>
      <c r="KBQ24" s="71"/>
      <c r="KBY24" s="71"/>
      <c r="KCG24" s="71"/>
      <c r="KCO24" s="71"/>
      <c r="KCW24" s="71"/>
      <c r="KDE24" s="71"/>
      <c r="KDM24" s="71"/>
      <c r="KDU24" s="71"/>
      <c r="KEC24" s="71"/>
      <c r="KEK24" s="71"/>
      <c r="KES24" s="71"/>
      <c r="KFA24" s="71"/>
      <c r="KFI24" s="71"/>
      <c r="KFQ24" s="71"/>
      <c r="KFY24" s="71"/>
      <c r="KGG24" s="71"/>
      <c r="KGO24" s="71"/>
      <c r="KGW24" s="71"/>
      <c r="KHE24" s="71"/>
      <c r="KHM24" s="71"/>
      <c r="KHU24" s="71"/>
      <c r="KIC24" s="71"/>
      <c r="KIK24" s="71"/>
      <c r="KIS24" s="71"/>
      <c r="KJA24" s="71"/>
      <c r="KJI24" s="71"/>
      <c r="KJQ24" s="71"/>
      <c r="KJY24" s="71"/>
      <c r="KKG24" s="71"/>
      <c r="KKO24" s="71"/>
      <c r="KKW24" s="71"/>
      <c r="KLE24" s="71"/>
      <c r="KLM24" s="71"/>
      <c r="KLU24" s="71"/>
      <c r="KMC24" s="71"/>
      <c r="KMK24" s="71"/>
      <c r="KMS24" s="71"/>
      <c r="KNA24" s="71"/>
      <c r="KNI24" s="71"/>
      <c r="KNQ24" s="71"/>
      <c r="KNY24" s="71"/>
      <c r="KOG24" s="71"/>
      <c r="KOO24" s="71"/>
      <c r="KOW24" s="71"/>
      <c r="KPE24" s="71"/>
      <c r="KPM24" s="71"/>
      <c r="KPU24" s="71"/>
      <c r="KQC24" s="71"/>
      <c r="KQK24" s="71"/>
      <c r="KQS24" s="71"/>
      <c r="KRA24" s="71"/>
      <c r="KRI24" s="71"/>
      <c r="KRQ24" s="71"/>
      <c r="KRY24" s="71"/>
      <c r="KSG24" s="71"/>
      <c r="KSO24" s="71"/>
      <c r="KSW24" s="71"/>
      <c r="KTE24" s="71"/>
      <c r="KTM24" s="71"/>
      <c r="KTU24" s="71"/>
      <c r="KUC24" s="71"/>
      <c r="KUK24" s="71"/>
      <c r="KUS24" s="71"/>
      <c r="KVA24" s="71"/>
      <c r="KVI24" s="71"/>
      <c r="KVQ24" s="71"/>
      <c r="KVY24" s="71"/>
      <c r="KWG24" s="71"/>
      <c r="KWO24" s="71"/>
      <c r="KWW24" s="71"/>
      <c r="KXE24" s="71"/>
      <c r="KXM24" s="71"/>
      <c r="KXU24" s="71"/>
      <c r="KYC24" s="71"/>
      <c r="KYK24" s="71"/>
      <c r="KYS24" s="71"/>
      <c r="KZA24" s="71"/>
      <c r="KZI24" s="71"/>
      <c r="KZQ24" s="71"/>
      <c r="KZY24" s="71"/>
      <c r="LAG24" s="71"/>
      <c r="LAO24" s="71"/>
      <c r="LAW24" s="71"/>
      <c r="LBE24" s="71"/>
      <c r="LBM24" s="71"/>
      <c r="LBU24" s="71"/>
      <c r="LCC24" s="71"/>
      <c r="LCK24" s="71"/>
      <c r="LCS24" s="71"/>
      <c r="LDA24" s="71"/>
      <c r="LDI24" s="71"/>
      <c r="LDQ24" s="71"/>
      <c r="LDY24" s="71"/>
      <c r="LEG24" s="71"/>
      <c r="LEO24" s="71"/>
      <c r="LEW24" s="71"/>
      <c r="LFE24" s="71"/>
      <c r="LFM24" s="71"/>
      <c r="LFU24" s="71"/>
      <c r="LGC24" s="71"/>
      <c r="LGK24" s="71"/>
      <c r="LGS24" s="71"/>
      <c r="LHA24" s="71"/>
      <c r="LHI24" s="71"/>
      <c r="LHQ24" s="71"/>
      <c r="LHY24" s="71"/>
      <c r="LIG24" s="71"/>
      <c r="LIO24" s="71"/>
      <c r="LIW24" s="71"/>
      <c r="LJE24" s="71"/>
      <c r="LJM24" s="71"/>
      <c r="LJU24" s="71"/>
      <c r="LKC24" s="71"/>
      <c r="LKK24" s="71"/>
      <c r="LKS24" s="71"/>
      <c r="LLA24" s="71"/>
      <c r="LLI24" s="71"/>
      <c r="LLQ24" s="71"/>
      <c r="LLY24" s="71"/>
      <c r="LMG24" s="71"/>
      <c r="LMO24" s="71"/>
      <c r="LMW24" s="71"/>
      <c r="LNE24" s="71"/>
      <c r="LNM24" s="71"/>
      <c r="LNU24" s="71"/>
      <c r="LOC24" s="71"/>
      <c r="LOK24" s="71"/>
      <c r="LOS24" s="71"/>
      <c r="LPA24" s="71"/>
      <c r="LPI24" s="71"/>
      <c r="LPQ24" s="71"/>
      <c r="LPY24" s="71"/>
      <c r="LQG24" s="71"/>
      <c r="LQO24" s="71"/>
      <c r="LQW24" s="71"/>
      <c r="LRE24" s="71"/>
      <c r="LRM24" s="71"/>
      <c r="LRU24" s="71"/>
      <c r="LSC24" s="71"/>
      <c r="LSK24" s="71"/>
      <c r="LSS24" s="71"/>
      <c r="LTA24" s="71"/>
      <c r="LTI24" s="71"/>
      <c r="LTQ24" s="71"/>
      <c r="LTY24" s="71"/>
      <c r="LUG24" s="71"/>
      <c r="LUO24" s="71"/>
      <c r="LUW24" s="71"/>
      <c r="LVE24" s="71"/>
      <c r="LVM24" s="71"/>
      <c r="LVU24" s="71"/>
      <c r="LWC24" s="71"/>
      <c r="LWK24" s="71"/>
      <c r="LWS24" s="71"/>
      <c r="LXA24" s="71"/>
      <c r="LXI24" s="71"/>
      <c r="LXQ24" s="71"/>
      <c r="LXY24" s="71"/>
      <c r="LYG24" s="71"/>
      <c r="LYO24" s="71"/>
      <c r="LYW24" s="71"/>
      <c r="LZE24" s="71"/>
      <c r="LZM24" s="71"/>
      <c r="LZU24" s="71"/>
      <c r="MAC24" s="71"/>
      <c r="MAK24" s="71"/>
      <c r="MAS24" s="71"/>
      <c r="MBA24" s="71"/>
      <c r="MBI24" s="71"/>
      <c r="MBQ24" s="71"/>
      <c r="MBY24" s="71"/>
      <c r="MCG24" s="71"/>
      <c r="MCO24" s="71"/>
      <c r="MCW24" s="71"/>
      <c r="MDE24" s="71"/>
      <c r="MDM24" s="71"/>
      <c r="MDU24" s="71"/>
      <c r="MEC24" s="71"/>
      <c r="MEK24" s="71"/>
      <c r="MES24" s="71"/>
      <c r="MFA24" s="71"/>
      <c r="MFI24" s="71"/>
      <c r="MFQ24" s="71"/>
      <c r="MFY24" s="71"/>
      <c r="MGG24" s="71"/>
      <c r="MGO24" s="71"/>
      <c r="MGW24" s="71"/>
      <c r="MHE24" s="71"/>
      <c r="MHM24" s="71"/>
      <c r="MHU24" s="71"/>
      <c r="MIC24" s="71"/>
      <c r="MIK24" s="71"/>
      <c r="MIS24" s="71"/>
      <c r="MJA24" s="71"/>
      <c r="MJI24" s="71"/>
      <c r="MJQ24" s="71"/>
      <c r="MJY24" s="71"/>
      <c r="MKG24" s="71"/>
      <c r="MKO24" s="71"/>
      <c r="MKW24" s="71"/>
      <c r="MLE24" s="71"/>
      <c r="MLM24" s="71"/>
      <c r="MLU24" s="71"/>
      <c r="MMC24" s="71"/>
      <c r="MMK24" s="71"/>
      <c r="MMS24" s="71"/>
      <c r="MNA24" s="71"/>
      <c r="MNI24" s="71"/>
      <c r="MNQ24" s="71"/>
      <c r="MNY24" s="71"/>
      <c r="MOG24" s="71"/>
      <c r="MOO24" s="71"/>
      <c r="MOW24" s="71"/>
      <c r="MPE24" s="71"/>
      <c r="MPM24" s="71"/>
      <c r="MPU24" s="71"/>
      <c r="MQC24" s="71"/>
      <c r="MQK24" s="71"/>
      <c r="MQS24" s="71"/>
      <c r="MRA24" s="71"/>
      <c r="MRI24" s="71"/>
      <c r="MRQ24" s="71"/>
      <c r="MRY24" s="71"/>
      <c r="MSG24" s="71"/>
      <c r="MSO24" s="71"/>
      <c r="MSW24" s="71"/>
      <c r="MTE24" s="71"/>
      <c r="MTM24" s="71"/>
      <c r="MTU24" s="71"/>
      <c r="MUC24" s="71"/>
      <c r="MUK24" s="71"/>
      <c r="MUS24" s="71"/>
      <c r="MVA24" s="71"/>
      <c r="MVI24" s="71"/>
      <c r="MVQ24" s="71"/>
      <c r="MVY24" s="71"/>
      <c r="MWG24" s="71"/>
      <c r="MWO24" s="71"/>
      <c r="MWW24" s="71"/>
      <c r="MXE24" s="71"/>
      <c r="MXM24" s="71"/>
      <c r="MXU24" s="71"/>
      <c r="MYC24" s="71"/>
      <c r="MYK24" s="71"/>
      <c r="MYS24" s="71"/>
      <c r="MZA24" s="71"/>
      <c r="MZI24" s="71"/>
      <c r="MZQ24" s="71"/>
      <c r="MZY24" s="71"/>
      <c r="NAG24" s="71"/>
      <c r="NAO24" s="71"/>
      <c r="NAW24" s="71"/>
      <c r="NBE24" s="71"/>
      <c r="NBM24" s="71"/>
      <c r="NBU24" s="71"/>
      <c r="NCC24" s="71"/>
      <c r="NCK24" s="71"/>
      <c r="NCS24" s="71"/>
      <c r="NDA24" s="71"/>
      <c r="NDI24" s="71"/>
      <c r="NDQ24" s="71"/>
      <c r="NDY24" s="71"/>
      <c r="NEG24" s="71"/>
      <c r="NEO24" s="71"/>
      <c r="NEW24" s="71"/>
      <c r="NFE24" s="71"/>
      <c r="NFM24" s="71"/>
      <c r="NFU24" s="71"/>
      <c r="NGC24" s="71"/>
      <c r="NGK24" s="71"/>
      <c r="NGS24" s="71"/>
      <c r="NHA24" s="71"/>
      <c r="NHI24" s="71"/>
      <c r="NHQ24" s="71"/>
      <c r="NHY24" s="71"/>
      <c r="NIG24" s="71"/>
      <c r="NIO24" s="71"/>
      <c r="NIW24" s="71"/>
      <c r="NJE24" s="71"/>
      <c r="NJM24" s="71"/>
      <c r="NJU24" s="71"/>
      <c r="NKC24" s="71"/>
      <c r="NKK24" s="71"/>
      <c r="NKS24" s="71"/>
      <c r="NLA24" s="71"/>
      <c r="NLI24" s="71"/>
      <c r="NLQ24" s="71"/>
      <c r="NLY24" s="71"/>
      <c r="NMG24" s="71"/>
      <c r="NMO24" s="71"/>
      <c r="NMW24" s="71"/>
      <c r="NNE24" s="71"/>
      <c r="NNM24" s="71"/>
      <c r="NNU24" s="71"/>
      <c r="NOC24" s="71"/>
      <c r="NOK24" s="71"/>
      <c r="NOS24" s="71"/>
      <c r="NPA24" s="71"/>
      <c r="NPI24" s="71"/>
      <c r="NPQ24" s="71"/>
      <c r="NPY24" s="71"/>
      <c r="NQG24" s="71"/>
      <c r="NQO24" s="71"/>
      <c r="NQW24" s="71"/>
      <c r="NRE24" s="71"/>
      <c r="NRM24" s="71"/>
      <c r="NRU24" s="71"/>
      <c r="NSC24" s="71"/>
      <c r="NSK24" s="71"/>
      <c r="NSS24" s="71"/>
      <c r="NTA24" s="71"/>
      <c r="NTI24" s="71"/>
      <c r="NTQ24" s="71"/>
      <c r="NTY24" s="71"/>
      <c r="NUG24" s="71"/>
      <c r="NUO24" s="71"/>
      <c r="NUW24" s="71"/>
      <c r="NVE24" s="71"/>
      <c r="NVM24" s="71"/>
      <c r="NVU24" s="71"/>
      <c r="NWC24" s="71"/>
      <c r="NWK24" s="71"/>
      <c r="NWS24" s="71"/>
      <c r="NXA24" s="71"/>
      <c r="NXI24" s="71"/>
      <c r="NXQ24" s="71"/>
      <c r="NXY24" s="71"/>
      <c r="NYG24" s="71"/>
      <c r="NYO24" s="71"/>
      <c r="NYW24" s="71"/>
      <c r="NZE24" s="71"/>
      <c r="NZM24" s="71"/>
      <c r="NZU24" s="71"/>
      <c r="OAC24" s="71"/>
      <c r="OAK24" s="71"/>
      <c r="OAS24" s="71"/>
      <c r="OBA24" s="71"/>
      <c r="OBI24" s="71"/>
      <c r="OBQ24" s="71"/>
      <c r="OBY24" s="71"/>
      <c r="OCG24" s="71"/>
      <c r="OCO24" s="71"/>
      <c r="OCW24" s="71"/>
      <c r="ODE24" s="71"/>
      <c r="ODM24" s="71"/>
      <c r="ODU24" s="71"/>
      <c r="OEC24" s="71"/>
      <c r="OEK24" s="71"/>
      <c r="OES24" s="71"/>
      <c r="OFA24" s="71"/>
      <c r="OFI24" s="71"/>
      <c r="OFQ24" s="71"/>
      <c r="OFY24" s="71"/>
      <c r="OGG24" s="71"/>
      <c r="OGO24" s="71"/>
      <c r="OGW24" s="71"/>
      <c r="OHE24" s="71"/>
      <c r="OHM24" s="71"/>
      <c r="OHU24" s="71"/>
      <c r="OIC24" s="71"/>
      <c r="OIK24" s="71"/>
      <c r="OIS24" s="71"/>
      <c r="OJA24" s="71"/>
      <c r="OJI24" s="71"/>
      <c r="OJQ24" s="71"/>
      <c r="OJY24" s="71"/>
      <c r="OKG24" s="71"/>
      <c r="OKO24" s="71"/>
      <c r="OKW24" s="71"/>
      <c r="OLE24" s="71"/>
      <c r="OLM24" s="71"/>
      <c r="OLU24" s="71"/>
      <c r="OMC24" s="71"/>
      <c r="OMK24" s="71"/>
      <c r="OMS24" s="71"/>
      <c r="ONA24" s="71"/>
      <c r="ONI24" s="71"/>
      <c r="ONQ24" s="71"/>
      <c r="ONY24" s="71"/>
      <c r="OOG24" s="71"/>
      <c r="OOO24" s="71"/>
      <c r="OOW24" s="71"/>
      <c r="OPE24" s="71"/>
      <c r="OPM24" s="71"/>
      <c r="OPU24" s="71"/>
      <c r="OQC24" s="71"/>
      <c r="OQK24" s="71"/>
      <c r="OQS24" s="71"/>
      <c r="ORA24" s="71"/>
      <c r="ORI24" s="71"/>
      <c r="ORQ24" s="71"/>
      <c r="ORY24" s="71"/>
      <c r="OSG24" s="71"/>
      <c r="OSO24" s="71"/>
      <c r="OSW24" s="71"/>
      <c r="OTE24" s="71"/>
      <c r="OTM24" s="71"/>
      <c r="OTU24" s="71"/>
      <c r="OUC24" s="71"/>
      <c r="OUK24" s="71"/>
      <c r="OUS24" s="71"/>
      <c r="OVA24" s="71"/>
      <c r="OVI24" s="71"/>
      <c r="OVQ24" s="71"/>
      <c r="OVY24" s="71"/>
      <c r="OWG24" s="71"/>
      <c r="OWO24" s="71"/>
      <c r="OWW24" s="71"/>
      <c r="OXE24" s="71"/>
      <c r="OXM24" s="71"/>
      <c r="OXU24" s="71"/>
      <c r="OYC24" s="71"/>
      <c r="OYK24" s="71"/>
      <c r="OYS24" s="71"/>
      <c r="OZA24" s="71"/>
      <c r="OZI24" s="71"/>
      <c r="OZQ24" s="71"/>
      <c r="OZY24" s="71"/>
      <c r="PAG24" s="71"/>
      <c r="PAO24" s="71"/>
      <c r="PAW24" s="71"/>
      <c r="PBE24" s="71"/>
      <c r="PBM24" s="71"/>
      <c r="PBU24" s="71"/>
      <c r="PCC24" s="71"/>
      <c r="PCK24" s="71"/>
      <c r="PCS24" s="71"/>
      <c r="PDA24" s="71"/>
      <c r="PDI24" s="71"/>
      <c r="PDQ24" s="71"/>
      <c r="PDY24" s="71"/>
      <c r="PEG24" s="71"/>
      <c r="PEO24" s="71"/>
      <c r="PEW24" s="71"/>
      <c r="PFE24" s="71"/>
      <c r="PFM24" s="71"/>
      <c r="PFU24" s="71"/>
      <c r="PGC24" s="71"/>
      <c r="PGK24" s="71"/>
      <c r="PGS24" s="71"/>
      <c r="PHA24" s="71"/>
      <c r="PHI24" s="71"/>
      <c r="PHQ24" s="71"/>
      <c r="PHY24" s="71"/>
      <c r="PIG24" s="71"/>
      <c r="PIO24" s="71"/>
      <c r="PIW24" s="71"/>
      <c r="PJE24" s="71"/>
      <c r="PJM24" s="71"/>
      <c r="PJU24" s="71"/>
      <c r="PKC24" s="71"/>
      <c r="PKK24" s="71"/>
      <c r="PKS24" s="71"/>
      <c r="PLA24" s="71"/>
      <c r="PLI24" s="71"/>
      <c r="PLQ24" s="71"/>
      <c r="PLY24" s="71"/>
      <c r="PMG24" s="71"/>
      <c r="PMO24" s="71"/>
      <c r="PMW24" s="71"/>
      <c r="PNE24" s="71"/>
      <c r="PNM24" s="71"/>
      <c r="PNU24" s="71"/>
      <c r="POC24" s="71"/>
      <c r="POK24" s="71"/>
      <c r="POS24" s="71"/>
      <c r="PPA24" s="71"/>
      <c r="PPI24" s="71"/>
      <c r="PPQ24" s="71"/>
      <c r="PPY24" s="71"/>
      <c r="PQG24" s="71"/>
      <c r="PQO24" s="71"/>
      <c r="PQW24" s="71"/>
      <c r="PRE24" s="71"/>
      <c r="PRM24" s="71"/>
      <c r="PRU24" s="71"/>
      <c r="PSC24" s="71"/>
      <c r="PSK24" s="71"/>
      <c r="PSS24" s="71"/>
      <c r="PTA24" s="71"/>
      <c r="PTI24" s="71"/>
      <c r="PTQ24" s="71"/>
      <c r="PTY24" s="71"/>
      <c r="PUG24" s="71"/>
      <c r="PUO24" s="71"/>
      <c r="PUW24" s="71"/>
      <c r="PVE24" s="71"/>
      <c r="PVM24" s="71"/>
      <c r="PVU24" s="71"/>
      <c r="PWC24" s="71"/>
      <c r="PWK24" s="71"/>
      <c r="PWS24" s="71"/>
      <c r="PXA24" s="71"/>
      <c r="PXI24" s="71"/>
      <c r="PXQ24" s="71"/>
      <c r="PXY24" s="71"/>
      <c r="PYG24" s="71"/>
      <c r="PYO24" s="71"/>
      <c r="PYW24" s="71"/>
      <c r="PZE24" s="71"/>
      <c r="PZM24" s="71"/>
      <c r="PZU24" s="71"/>
      <c r="QAC24" s="71"/>
      <c r="QAK24" s="71"/>
      <c r="QAS24" s="71"/>
      <c r="QBA24" s="71"/>
      <c r="QBI24" s="71"/>
      <c r="QBQ24" s="71"/>
      <c r="QBY24" s="71"/>
      <c r="QCG24" s="71"/>
      <c r="QCO24" s="71"/>
      <c r="QCW24" s="71"/>
      <c r="QDE24" s="71"/>
      <c r="QDM24" s="71"/>
      <c r="QDU24" s="71"/>
      <c r="QEC24" s="71"/>
      <c r="QEK24" s="71"/>
      <c r="QES24" s="71"/>
      <c r="QFA24" s="71"/>
      <c r="QFI24" s="71"/>
      <c r="QFQ24" s="71"/>
      <c r="QFY24" s="71"/>
      <c r="QGG24" s="71"/>
      <c r="QGO24" s="71"/>
      <c r="QGW24" s="71"/>
      <c r="QHE24" s="71"/>
      <c r="QHM24" s="71"/>
      <c r="QHU24" s="71"/>
      <c r="QIC24" s="71"/>
      <c r="QIK24" s="71"/>
      <c r="QIS24" s="71"/>
      <c r="QJA24" s="71"/>
      <c r="QJI24" s="71"/>
      <c r="QJQ24" s="71"/>
      <c r="QJY24" s="71"/>
      <c r="QKG24" s="71"/>
      <c r="QKO24" s="71"/>
      <c r="QKW24" s="71"/>
      <c r="QLE24" s="71"/>
      <c r="QLM24" s="71"/>
      <c r="QLU24" s="71"/>
      <c r="QMC24" s="71"/>
      <c r="QMK24" s="71"/>
      <c r="QMS24" s="71"/>
      <c r="QNA24" s="71"/>
      <c r="QNI24" s="71"/>
      <c r="QNQ24" s="71"/>
      <c r="QNY24" s="71"/>
      <c r="QOG24" s="71"/>
      <c r="QOO24" s="71"/>
      <c r="QOW24" s="71"/>
      <c r="QPE24" s="71"/>
      <c r="QPM24" s="71"/>
      <c r="QPU24" s="71"/>
      <c r="QQC24" s="71"/>
      <c r="QQK24" s="71"/>
      <c r="QQS24" s="71"/>
      <c r="QRA24" s="71"/>
      <c r="QRI24" s="71"/>
      <c r="QRQ24" s="71"/>
      <c r="QRY24" s="71"/>
      <c r="QSG24" s="71"/>
      <c r="QSO24" s="71"/>
      <c r="QSW24" s="71"/>
      <c r="QTE24" s="71"/>
      <c r="QTM24" s="71"/>
      <c r="QTU24" s="71"/>
      <c r="QUC24" s="71"/>
      <c r="QUK24" s="71"/>
      <c r="QUS24" s="71"/>
      <c r="QVA24" s="71"/>
      <c r="QVI24" s="71"/>
      <c r="QVQ24" s="71"/>
      <c r="QVY24" s="71"/>
      <c r="QWG24" s="71"/>
      <c r="QWO24" s="71"/>
      <c r="QWW24" s="71"/>
      <c r="QXE24" s="71"/>
      <c r="QXM24" s="71"/>
      <c r="QXU24" s="71"/>
      <c r="QYC24" s="71"/>
      <c r="QYK24" s="71"/>
      <c r="QYS24" s="71"/>
      <c r="QZA24" s="71"/>
      <c r="QZI24" s="71"/>
      <c r="QZQ24" s="71"/>
      <c r="QZY24" s="71"/>
      <c r="RAG24" s="71"/>
      <c r="RAO24" s="71"/>
      <c r="RAW24" s="71"/>
      <c r="RBE24" s="71"/>
      <c r="RBM24" s="71"/>
      <c r="RBU24" s="71"/>
      <c r="RCC24" s="71"/>
      <c r="RCK24" s="71"/>
      <c r="RCS24" s="71"/>
      <c r="RDA24" s="71"/>
      <c r="RDI24" s="71"/>
      <c r="RDQ24" s="71"/>
      <c r="RDY24" s="71"/>
      <c r="REG24" s="71"/>
      <c r="REO24" s="71"/>
      <c r="REW24" s="71"/>
      <c r="RFE24" s="71"/>
      <c r="RFM24" s="71"/>
      <c r="RFU24" s="71"/>
      <c r="RGC24" s="71"/>
      <c r="RGK24" s="71"/>
      <c r="RGS24" s="71"/>
      <c r="RHA24" s="71"/>
      <c r="RHI24" s="71"/>
      <c r="RHQ24" s="71"/>
      <c r="RHY24" s="71"/>
      <c r="RIG24" s="71"/>
      <c r="RIO24" s="71"/>
      <c r="RIW24" s="71"/>
      <c r="RJE24" s="71"/>
      <c r="RJM24" s="71"/>
      <c r="RJU24" s="71"/>
      <c r="RKC24" s="71"/>
      <c r="RKK24" s="71"/>
      <c r="RKS24" s="71"/>
      <c r="RLA24" s="71"/>
      <c r="RLI24" s="71"/>
      <c r="RLQ24" s="71"/>
      <c r="RLY24" s="71"/>
      <c r="RMG24" s="71"/>
      <c r="RMO24" s="71"/>
      <c r="RMW24" s="71"/>
      <c r="RNE24" s="71"/>
      <c r="RNM24" s="71"/>
      <c r="RNU24" s="71"/>
      <c r="ROC24" s="71"/>
      <c r="ROK24" s="71"/>
      <c r="ROS24" s="71"/>
      <c r="RPA24" s="71"/>
      <c r="RPI24" s="71"/>
      <c r="RPQ24" s="71"/>
      <c r="RPY24" s="71"/>
      <c r="RQG24" s="71"/>
      <c r="RQO24" s="71"/>
      <c r="RQW24" s="71"/>
      <c r="RRE24" s="71"/>
      <c r="RRM24" s="71"/>
      <c r="RRU24" s="71"/>
      <c r="RSC24" s="71"/>
      <c r="RSK24" s="71"/>
      <c r="RSS24" s="71"/>
      <c r="RTA24" s="71"/>
      <c r="RTI24" s="71"/>
      <c r="RTQ24" s="71"/>
      <c r="RTY24" s="71"/>
      <c r="RUG24" s="71"/>
      <c r="RUO24" s="71"/>
      <c r="RUW24" s="71"/>
      <c r="RVE24" s="71"/>
      <c r="RVM24" s="71"/>
      <c r="RVU24" s="71"/>
      <c r="RWC24" s="71"/>
      <c r="RWK24" s="71"/>
      <c r="RWS24" s="71"/>
      <c r="RXA24" s="71"/>
      <c r="RXI24" s="71"/>
      <c r="RXQ24" s="71"/>
      <c r="RXY24" s="71"/>
      <c r="RYG24" s="71"/>
      <c r="RYO24" s="71"/>
      <c r="RYW24" s="71"/>
      <c r="RZE24" s="71"/>
      <c r="RZM24" s="71"/>
      <c r="RZU24" s="71"/>
      <c r="SAC24" s="71"/>
      <c r="SAK24" s="71"/>
      <c r="SAS24" s="71"/>
      <c r="SBA24" s="71"/>
      <c r="SBI24" s="71"/>
      <c r="SBQ24" s="71"/>
      <c r="SBY24" s="71"/>
      <c r="SCG24" s="71"/>
      <c r="SCO24" s="71"/>
      <c r="SCW24" s="71"/>
      <c r="SDE24" s="71"/>
      <c r="SDM24" s="71"/>
      <c r="SDU24" s="71"/>
      <c r="SEC24" s="71"/>
      <c r="SEK24" s="71"/>
      <c r="SES24" s="71"/>
      <c r="SFA24" s="71"/>
      <c r="SFI24" s="71"/>
      <c r="SFQ24" s="71"/>
      <c r="SFY24" s="71"/>
      <c r="SGG24" s="71"/>
      <c r="SGO24" s="71"/>
      <c r="SGW24" s="71"/>
      <c r="SHE24" s="71"/>
      <c r="SHM24" s="71"/>
      <c r="SHU24" s="71"/>
      <c r="SIC24" s="71"/>
      <c r="SIK24" s="71"/>
      <c r="SIS24" s="71"/>
      <c r="SJA24" s="71"/>
      <c r="SJI24" s="71"/>
      <c r="SJQ24" s="71"/>
      <c r="SJY24" s="71"/>
      <c r="SKG24" s="71"/>
      <c r="SKO24" s="71"/>
      <c r="SKW24" s="71"/>
      <c r="SLE24" s="71"/>
      <c r="SLM24" s="71"/>
      <c r="SLU24" s="71"/>
      <c r="SMC24" s="71"/>
      <c r="SMK24" s="71"/>
      <c r="SMS24" s="71"/>
      <c r="SNA24" s="71"/>
      <c r="SNI24" s="71"/>
      <c r="SNQ24" s="71"/>
      <c r="SNY24" s="71"/>
      <c r="SOG24" s="71"/>
      <c r="SOO24" s="71"/>
      <c r="SOW24" s="71"/>
      <c r="SPE24" s="71"/>
      <c r="SPM24" s="71"/>
      <c r="SPU24" s="71"/>
      <c r="SQC24" s="71"/>
      <c r="SQK24" s="71"/>
      <c r="SQS24" s="71"/>
      <c r="SRA24" s="71"/>
      <c r="SRI24" s="71"/>
      <c r="SRQ24" s="71"/>
      <c r="SRY24" s="71"/>
      <c r="SSG24" s="71"/>
      <c r="SSO24" s="71"/>
      <c r="SSW24" s="71"/>
      <c r="STE24" s="71"/>
      <c r="STM24" s="71"/>
      <c r="STU24" s="71"/>
      <c r="SUC24" s="71"/>
      <c r="SUK24" s="71"/>
      <c r="SUS24" s="71"/>
      <c r="SVA24" s="71"/>
      <c r="SVI24" s="71"/>
      <c r="SVQ24" s="71"/>
      <c r="SVY24" s="71"/>
      <c r="SWG24" s="71"/>
      <c r="SWO24" s="71"/>
      <c r="SWW24" s="71"/>
      <c r="SXE24" s="71"/>
      <c r="SXM24" s="71"/>
      <c r="SXU24" s="71"/>
      <c r="SYC24" s="71"/>
      <c r="SYK24" s="71"/>
      <c r="SYS24" s="71"/>
      <c r="SZA24" s="71"/>
      <c r="SZI24" s="71"/>
      <c r="SZQ24" s="71"/>
      <c r="SZY24" s="71"/>
      <c r="TAG24" s="71"/>
      <c r="TAO24" s="71"/>
      <c r="TAW24" s="71"/>
      <c r="TBE24" s="71"/>
      <c r="TBM24" s="71"/>
      <c r="TBU24" s="71"/>
      <c r="TCC24" s="71"/>
      <c r="TCK24" s="71"/>
      <c r="TCS24" s="71"/>
      <c r="TDA24" s="71"/>
      <c r="TDI24" s="71"/>
      <c r="TDQ24" s="71"/>
      <c r="TDY24" s="71"/>
      <c r="TEG24" s="71"/>
      <c r="TEO24" s="71"/>
      <c r="TEW24" s="71"/>
      <c r="TFE24" s="71"/>
      <c r="TFM24" s="71"/>
      <c r="TFU24" s="71"/>
      <c r="TGC24" s="71"/>
      <c r="TGK24" s="71"/>
      <c r="TGS24" s="71"/>
      <c r="THA24" s="71"/>
      <c r="THI24" s="71"/>
      <c r="THQ24" s="71"/>
      <c r="THY24" s="71"/>
      <c r="TIG24" s="71"/>
      <c r="TIO24" s="71"/>
      <c r="TIW24" s="71"/>
      <c r="TJE24" s="71"/>
      <c r="TJM24" s="71"/>
      <c r="TJU24" s="71"/>
      <c r="TKC24" s="71"/>
      <c r="TKK24" s="71"/>
      <c r="TKS24" s="71"/>
      <c r="TLA24" s="71"/>
      <c r="TLI24" s="71"/>
      <c r="TLQ24" s="71"/>
      <c r="TLY24" s="71"/>
      <c r="TMG24" s="71"/>
      <c r="TMO24" s="71"/>
      <c r="TMW24" s="71"/>
      <c r="TNE24" s="71"/>
      <c r="TNM24" s="71"/>
      <c r="TNU24" s="71"/>
      <c r="TOC24" s="71"/>
      <c r="TOK24" s="71"/>
      <c r="TOS24" s="71"/>
      <c r="TPA24" s="71"/>
      <c r="TPI24" s="71"/>
      <c r="TPQ24" s="71"/>
      <c r="TPY24" s="71"/>
      <c r="TQG24" s="71"/>
      <c r="TQO24" s="71"/>
      <c r="TQW24" s="71"/>
      <c r="TRE24" s="71"/>
      <c r="TRM24" s="71"/>
      <c r="TRU24" s="71"/>
      <c r="TSC24" s="71"/>
      <c r="TSK24" s="71"/>
      <c r="TSS24" s="71"/>
      <c r="TTA24" s="71"/>
      <c r="TTI24" s="71"/>
      <c r="TTQ24" s="71"/>
      <c r="TTY24" s="71"/>
      <c r="TUG24" s="71"/>
      <c r="TUO24" s="71"/>
      <c r="TUW24" s="71"/>
      <c r="TVE24" s="71"/>
      <c r="TVM24" s="71"/>
      <c r="TVU24" s="71"/>
      <c r="TWC24" s="71"/>
      <c r="TWK24" s="71"/>
      <c r="TWS24" s="71"/>
      <c r="TXA24" s="71"/>
      <c r="TXI24" s="71"/>
      <c r="TXQ24" s="71"/>
      <c r="TXY24" s="71"/>
      <c r="TYG24" s="71"/>
      <c r="TYO24" s="71"/>
      <c r="TYW24" s="71"/>
      <c r="TZE24" s="71"/>
      <c r="TZM24" s="71"/>
      <c r="TZU24" s="71"/>
      <c r="UAC24" s="71"/>
      <c r="UAK24" s="71"/>
      <c r="UAS24" s="71"/>
      <c r="UBA24" s="71"/>
      <c r="UBI24" s="71"/>
      <c r="UBQ24" s="71"/>
      <c r="UBY24" s="71"/>
      <c r="UCG24" s="71"/>
      <c r="UCO24" s="71"/>
      <c r="UCW24" s="71"/>
      <c r="UDE24" s="71"/>
      <c r="UDM24" s="71"/>
      <c r="UDU24" s="71"/>
      <c r="UEC24" s="71"/>
      <c r="UEK24" s="71"/>
      <c r="UES24" s="71"/>
      <c r="UFA24" s="71"/>
      <c r="UFI24" s="71"/>
      <c r="UFQ24" s="71"/>
      <c r="UFY24" s="71"/>
      <c r="UGG24" s="71"/>
      <c r="UGO24" s="71"/>
      <c r="UGW24" s="71"/>
      <c r="UHE24" s="71"/>
      <c r="UHM24" s="71"/>
      <c r="UHU24" s="71"/>
      <c r="UIC24" s="71"/>
      <c r="UIK24" s="71"/>
      <c r="UIS24" s="71"/>
      <c r="UJA24" s="71"/>
      <c r="UJI24" s="71"/>
      <c r="UJQ24" s="71"/>
      <c r="UJY24" s="71"/>
      <c r="UKG24" s="71"/>
      <c r="UKO24" s="71"/>
      <c r="UKW24" s="71"/>
      <c r="ULE24" s="71"/>
      <c r="ULM24" s="71"/>
      <c r="ULU24" s="71"/>
      <c r="UMC24" s="71"/>
      <c r="UMK24" s="71"/>
      <c r="UMS24" s="71"/>
      <c r="UNA24" s="71"/>
      <c r="UNI24" s="71"/>
      <c r="UNQ24" s="71"/>
      <c r="UNY24" s="71"/>
      <c r="UOG24" s="71"/>
      <c r="UOO24" s="71"/>
      <c r="UOW24" s="71"/>
      <c r="UPE24" s="71"/>
      <c r="UPM24" s="71"/>
      <c r="UPU24" s="71"/>
      <c r="UQC24" s="71"/>
      <c r="UQK24" s="71"/>
      <c r="UQS24" s="71"/>
      <c r="URA24" s="71"/>
      <c r="URI24" s="71"/>
      <c r="URQ24" s="71"/>
      <c r="URY24" s="71"/>
      <c r="USG24" s="71"/>
      <c r="USO24" s="71"/>
      <c r="USW24" s="71"/>
      <c r="UTE24" s="71"/>
      <c r="UTM24" s="71"/>
      <c r="UTU24" s="71"/>
      <c r="UUC24" s="71"/>
      <c r="UUK24" s="71"/>
      <c r="UUS24" s="71"/>
      <c r="UVA24" s="71"/>
      <c r="UVI24" s="71"/>
      <c r="UVQ24" s="71"/>
      <c r="UVY24" s="71"/>
      <c r="UWG24" s="71"/>
      <c r="UWO24" s="71"/>
      <c r="UWW24" s="71"/>
      <c r="UXE24" s="71"/>
      <c r="UXM24" s="71"/>
      <c r="UXU24" s="71"/>
      <c r="UYC24" s="71"/>
      <c r="UYK24" s="71"/>
      <c r="UYS24" s="71"/>
      <c r="UZA24" s="71"/>
      <c r="UZI24" s="71"/>
      <c r="UZQ24" s="71"/>
      <c r="UZY24" s="71"/>
      <c r="VAG24" s="71"/>
      <c r="VAO24" s="71"/>
      <c r="VAW24" s="71"/>
      <c r="VBE24" s="71"/>
      <c r="VBM24" s="71"/>
      <c r="VBU24" s="71"/>
      <c r="VCC24" s="71"/>
      <c r="VCK24" s="71"/>
      <c r="VCS24" s="71"/>
      <c r="VDA24" s="71"/>
      <c r="VDI24" s="71"/>
      <c r="VDQ24" s="71"/>
      <c r="VDY24" s="71"/>
      <c r="VEG24" s="71"/>
      <c r="VEO24" s="71"/>
      <c r="VEW24" s="71"/>
      <c r="VFE24" s="71"/>
      <c r="VFM24" s="71"/>
      <c r="VFU24" s="71"/>
      <c r="VGC24" s="71"/>
      <c r="VGK24" s="71"/>
      <c r="VGS24" s="71"/>
      <c r="VHA24" s="71"/>
      <c r="VHI24" s="71"/>
      <c r="VHQ24" s="71"/>
      <c r="VHY24" s="71"/>
      <c r="VIG24" s="71"/>
      <c r="VIO24" s="71"/>
      <c r="VIW24" s="71"/>
      <c r="VJE24" s="71"/>
      <c r="VJM24" s="71"/>
      <c r="VJU24" s="71"/>
      <c r="VKC24" s="71"/>
      <c r="VKK24" s="71"/>
      <c r="VKS24" s="71"/>
      <c r="VLA24" s="71"/>
      <c r="VLI24" s="71"/>
      <c r="VLQ24" s="71"/>
      <c r="VLY24" s="71"/>
      <c r="VMG24" s="71"/>
      <c r="VMO24" s="71"/>
      <c r="VMW24" s="71"/>
      <c r="VNE24" s="71"/>
      <c r="VNM24" s="71"/>
      <c r="VNU24" s="71"/>
      <c r="VOC24" s="71"/>
      <c r="VOK24" s="71"/>
      <c r="VOS24" s="71"/>
      <c r="VPA24" s="71"/>
      <c r="VPI24" s="71"/>
      <c r="VPQ24" s="71"/>
      <c r="VPY24" s="71"/>
      <c r="VQG24" s="71"/>
      <c r="VQO24" s="71"/>
      <c r="VQW24" s="71"/>
      <c r="VRE24" s="71"/>
      <c r="VRM24" s="71"/>
      <c r="VRU24" s="71"/>
      <c r="VSC24" s="71"/>
      <c r="VSK24" s="71"/>
      <c r="VSS24" s="71"/>
      <c r="VTA24" s="71"/>
      <c r="VTI24" s="71"/>
      <c r="VTQ24" s="71"/>
      <c r="VTY24" s="71"/>
      <c r="VUG24" s="71"/>
      <c r="VUO24" s="71"/>
      <c r="VUW24" s="71"/>
      <c r="VVE24" s="71"/>
      <c r="VVM24" s="71"/>
      <c r="VVU24" s="71"/>
      <c r="VWC24" s="71"/>
      <c r="VWK24" s="71"/>
      <c r="VWS24" s="71"/>
      <c r="VXA24" s="71"/>
      <c r="VXI24" s="71"/>
      <c r="VXQ24" s="71"/>
      <c r="VXY24" s="71"/>
      <c r="VYG24" s="71"/>
      <c r="VYO24" s="71"/>
      <c r="VYW24" s="71"/>
      <c r="VZE24" s="71"/>
      <c r="VZM24" s="71"/>
      <c r="VZU24" s="71"/>
      <c r="WAC24" s="71"/>
      <c r="WAK24" s="71"/>
      <c r="WAS24" s="71"/>
      <c r="WBA24" s="71"/>
      <c r="WBI24" s="71"/>
      <c r="WBQ24" s="71"/>
      <c r="WBY24" s="71"/>
      <c r="WCG24" s="71"/>
      <c r="WCO24" s="71"/>
      <c r="WCW24" s="71"/>
      <c r="WDE24" s="71"/>
      <c r="WDM24" s="71"/>
      <c r="WDU24" s="71"/>
      <c r="WEC24" s="71"/>
      <c r="WEK24" s="71"/>
      <c r="WES24" s="71"/>
      <c r="WFA24" s="71"/>
      <c r="WFI24" s="71"/>
      <c r="WFQ24" s="71"/>
      <c r="WFY24" s="71"/>
      <c r="WGG24" s="71"/>
      <c r="WGO24" s="71"/>
      <c r="WGW24" s="71"/>
      <c r="WHE24" s="71"/>
      <c r="WHM24" s="71"/>
      <c r="WHU24" s="71"/>
      <c r="WIC24" s="71"/>
      <c r="WIK24" s="71"/>
      <c r="WIS24" s="71"/>
      <c r="WJA24" s="71"/>
      <c r="WJI24" s="71"/>
      <c r="WJQ24" s="71"/>
      <c r="WJY24" s="71"/>
      <c r="WKG24" s="71"/>
      <c r="WKO24" s="71"/>
      <c r="WKW24" s="71"/>
      <c r="WLE24" s="71"/>
      <c r="WLM24" s="71"/>
      <c r="WLU24" s="71"/>
      <c r="WMC24" s="71"/>
      <c r="WMK24" s="71"/>
      <c r="WMS24" s="71"/>
      <c r="WNA24" s="71"/>
      <c r="WNI24" s="71"/>
      <c r="WNQ24" s="71"/>
      <c r="WNY24" s="71"/>
      <c r="WOG24" s="71"/>
      <c r="WOO24" s="71"/>
      <c r="WOW24" s="71"/>
      <c r="WPE24" s="71"/>
      <c r="WPM24" s="71"/>
      <c r="WPU24" s="71"/>
      <c r="WQC24" s="71"/>
      <c r="WQK24" s="71"/>
      <c r="WQS24" s="71"/>
      <c r="WRA24" s="71"/>
      <c r="WRI24" s="71"/>
      <c r="WRQ24" s="71"/>
      <c r="WRY24" s="71"/>
      <c r="WSG24" s="71"/>
      <c r="WSO24" s="71"/>
      <c r="WSW24" s="71"/>
      <c r="WTE24" s="71"/>
      <c r="WTM24" s="71"/>
      <c r="WTU24" s="71"/>
      <c r="WUC24" s="71"/>
      <c r="WUK24" s="71"/>
      <c r="WUS24" s="71"/>
      <c r="WVA24" s="71"/>
      <c r="WVI24" s="71"/>
      <c r="WVQ24" s="71"/>
      <c r="WVY24" s="71"/>
      <c r="WWG24" s="71"/>
      <c r="WWO24" s="71"/>
      <c r="WWW24" s="71"/>
      <c r="WXE24" s="71"/>
      <c r="WXM24" s="71"/>
      <c r="WXU24" s="71"/>
      <c r="WYC24" s="71"/>
      <c r="WYK24" s="71"/>
      <c r="WYS24" s="71"/>
      <c r="WZA24" s="71"/>
      <c r="WZI24" s="71"/>
      <c r="WZQ24" s="71"/>
      <c r="WZY24" s="71"/>
      <c r="XAG24" s="71"/>
      <c r="XAO24" s="71"/>
      <c r="XAW24" s="71"/>
      <c r="XBE24" s="71"/>
      <c r="XBM24" s="71"/>
      <c r="XBU24" s="71"/>
      <c r="XCC24" s="71"/>
      <c r="XCK24" s="71"/>
      <c r="XCS24" s="71"/>
      <c r="XDA24" s="71"/>
      <c r="XDI24" s="71"/>
      <c r="XDQ24" s="71"/>
      <c r="XDY24" s="71"/>
      <c r="XEG24" s="71"/>
      <c r="XEO24" s="71"/>
      <c r="XEW24" s="71"/>
    </row>
    <row r="25" spans="1:16384" customFormat="1" ht="36" customHeight="1">
      <c r="A25" s="15">
        <v>22</v>
      </c>
      <c r="B25" s="15" t="s">
        <v>26</v>
      </c>
      <c r="C25" s="15" t="s">
        <v>135</v>
      </c>
      <c r="D25" s="15" t="s">
        <v>28</v>
      </c>
      <c r="E25" s="15" t="s">
        <v>136</v>
      </c>
      <c r="F25" s="15" t="s">
        <v>137</v>
      </c>
      <c r="G25" s="15" t="s">
        <v>138</v>
      </c>
      <c r="H25" s="15" t="s">
        <v>31</v>
      </c>
      <c r="I25" s="15" t="s">
        <v>118</v>
      </c>
      <c r="J25" s="79" t="s">
        <v>139</v>
      </c>
      <c r="K25" s="15" t="s">
        <v>140</v>
      </c>
      <c r="L25" s="15">
        <v>1</v>
      </c>
      <c r="M25" s="15">
        <v>2021.8</v>
      </c>
      <c r="N25" s="15" t="s">
        <v>35</v>
      </c>
      <c r="O25" s="15" t="s">
        <v>35</v>
      </c>
      <c r="P25" s="27"/>
      <c r="Q25" s="27"/>
      <c r="R25" s="27"/>
      <c r="S25" s="35">
        <v>30.1</v>
      </c>
      <c r="T25" s="40">
        <v>16</v>
      </c>
      <c r="U25" s="36">
        <f t="shared" si="0"/>
        <v>481.6</v>
      </c>
      <c r="V25" s="15" t="s">
        <v>135</v>
      </c>
      <c r="W25" s="15" t="s">
        <v>26</v>
      </c>
      <c r="X25" s="38" t="s">
        <v>45</v>
      </c>
      <c r="Y25" s="46"/>
      <c r="Z25" s="56"/>
    </row>
    <row r="26" spans="1:16384" customFormat="1" ht="36" customHeight="1">
      <c r="A26" s="15">
        <v>23</v>
      </c>
      <c r="B26" s="15" t="s">
        <v>26</v>
      </c>
      <c r="C26" s="15" t="s">
        <v>135</v>
      </c>
      <c r="D26" s="15" t="s">
        <v>28</v>
      </c>
      <c r="E26" s="15" t="s">
        <v>136</v>
      </c>
      <c r="F26" s="15" t="s">
        <v>141</v>
      </c>
      <c r="G26" s="15" t="s">
        <v>142</v>
      </c>
      <c r="H26" s="15" t="s">
        <v>31</v>
      </c>
      <c r="I26" s="15" t="s">
        <v>32</v>
      </c>
      <c r="J26" s="16" t="s">
        <v>143</v>
      </c>
      <c r="K26" s="15" t="s">
        <v>144</v>
      </c>
      <c r="L26" s="15">
        <v>3</v>
      </c>
      <c r="M26" s="15">
        <v>2022.06</v>
      </c>
      <c r="N26" s="15" t="s">
        <v>35</v>
      </c>
      <c r="O26" s="15" t="s">
        <v>35</v>
      </c>
      <c r="P26" s="27"/>
      <c r="Q26" s="27"/>
      <c r="R26" s="27"/>
      <c r="S26" s="35">
        <v>40</v>
      </c>
      <c r="T26" s="41">
        <v>16</v>
      </c>
      <c r="U26" s="36">
        <f t="shared" si="0"/>
        <v>640</v>
      </c>
      <c r="V26" s="15" t="s">
        <v>135</v>
      </c>
      <c r="W26" s="15" t="s">
        <v>26</v>
      </c>
      <c r="X26" s="38" t="s">
        <v>45</v>
      </c>
      <c r="Y26" s="46"/>
      <c r="Z26" s="62"/>
    </row>
    <row r="27" spans="1:16384" customFormat="1" ht="36" customHeight="1">
      <c r="A27" s="15">
        <v>24</v>
      </c>
      <c r="B27" s="15" t="s">
        <v>26</v>
      </c>
      <c r="C27" s="15" t="s">
        <v>135</v>
      </c>
      <c r="D27" s="15" t="s">
        <v>28</v>
      </c>
      <c r="E27" s="15" t="s">
        <v>136</v>
      </c>
      <c r="F27" s="15" t="s">
        <v>145</v>
      </c>
      <c r="G27" s="15" t="s">
        <v>146</v>
      </c>
      <c r="H27" s="15" t="s">
        <v>31</v>
      </c>
      <c r="I27" s="15" t="s">
        <v>38</v>
      </c>
      <c r="J27" s="16" t="s">
        <v>147</v>
      </c>
      <c r="K27" s="15" t="s">
        <v>148</v>
      </c>
      <c r="L27" s="15">
        <v>3</v>
      </c>
      <c r="M27" s="15">
        <v>2017.09</v>
      </c>
      <c r="N27" s="15" t="s">
        <v>35</v>
      </c>
      <c r="O27" s="15" t="s">
        <v>35</v>
      </c>
      <c r="P27" s="27"/>
      <c r="Q27" s="27"/>
      <c r="R27" s="27"/>
      <c r="S27" s="35">
        <v>35</v>
      </c>
      <c r="T27" s="40">
        <v>16</v>
      </c>
      <c r="U27" s="36">
        <f t="shared" si="0"/>
        <v>560</v>
      </c>
      <c r="V27" s="15" t="s">
        <v>135</v>
      </c>
      <c r="W27" s="15" t="s">
        <v>26</v>
      </c>
      <c r="X27" s="38" t="s">
        <v>45</v>
      </c>
      <c r="Y27" s="46"/>
      <c r="Z27" s="48"/>
    </row>
    <row r="28" spans="1:16384" customFormat="1" ht="36">
      <c r="A28" s="15">
        <v>25</v>
      </c>
      <c r="B28" s="15" t="s">
        <v>26</v>
      </c>
      <c r="C28" s="15" t="s">
        <v>135</v>
      </c>
      <c r="D28" s="15" t="s">
        <v>28</v>
      </c>
      <c r="E28" s="15" t="s">
        <v>136</v>
      </c>
      <c r="F28" s="15" t="s">
        <v>149</v>
      </c>
      <c r="G28" s="15" t="s">
        <v>150</v>
      </c>
      <c r="H28" s="15" t="s">
        <v>31</v>
      </c>
      <c r="I28" s="15" t="s">
        <v>32</v>
      </c>
      <c r="J28" s="28">
        <v>9787518097340</v>
      </c>
      <c r="K28" s="15" t="s">
        <v>151</v>
      </c>
      <c r="L28" s="15">
        <v>1</v>
      </c>
      <c r="M28" s="15">
        <v>2022.11</v>
      </c>
      <c r="N28" s="15" t="s">
        <v>35</v>
      </c>
      <c r="O28" s="15" t="s">
        <v>35</v>
      </c>
      <c r="P28" s="15" t="s">
        <v>43</v>
      </c>
      <c r="Q28" s="15"/>
      <c r="R28" s="15"/>
      <c r="S28" s="35">
        <v>50</v>
      </c>
      <c r="T28" s="40">
        <v>16</v>
      </c>
      <c r="U28" s="36">
        <f t="shared" si="0"/>
        <v>800</v>
      </c>
      <c r="V28" s="15" t="s">
        <v>135</v>
      </c>
      <c r="W28" s="15" t="s">
        <v>26</v>
      </c>
      <c r="X28" s="38" t="s">
        <v>45</v>
      </c>
      <c r="Y28" s="46"/>
      <c r="Z28" s="48"/>
    </row>
    <row r="29" spans="1:16384" customFormat="1" ht="36">
      <c r="A29" s="15">
        <v>26</v>
      </c>
      <c r="B29" s="15" t="s">
        <v>26</v>
      </c>
      <c r="C29" s="15" t="s">
        <v>135</v>
      </c>
      <c r="D29" s="15" t="s">
        <v>28</v>
      </c>
      <c r="E29" s="15" t="s">
        <v>136</v>
      </c>
      <c r="F29" s="15" t="s">
        <v>152</v>
      </c>
      <c r="G29" s="15" t="s">
        <v>153</v>
      </c>
      <c r="H29" s="15" t="s">
        <v>31</v>
      </c>
      <c r="I29" s="15" t="s">
        <v>118</v>
      </c>
      <c r="J29" s="79" t="s">
        <v>154</v>
      </c>
      <c r="K29" s="15" t="s">
        <v>155</v>
      </c>
      <c r="L29" s="15">
        <v>1</v>
      </c>
      <c r="M29" s="15">
        <v>2022.02</v>
      </c>
      <c r="N29" s="15" t="s">
        <v>35</v>
      </c>
      <c r="O29" s="15" t="s">
        <v>35</v>
      </c>
      <c r="P29" s="15"/>
      <c r="Q29" s="15"/>
      <c r="R29" s="15"/>
      <c r="S29" s="15">
        <v>49</v>
      </c>
      <c r="T29" s="40">
        <v>16</v>
      </c>
      <c r="U29" s="36">
        <f t="shared" si="0"/>
        <v>784</v>
      </c>
      <c r="V29" s="15" t="s">
        <v>135</v>
      </c>
      <c r="W29" s="15" t="s">
        <v>26</v>
      </c>
      <c r="X29" s="15">
        <v>1</v>
      </c>
      <c r="Y29" s="46"/>
      <c r="Z29" s="48"/>
    </row>
    <row r="30" spans="1:16384" customFormat="1" ht="36">
      <c r="A30" s="15">
        <v>27</v>
      </c>
      <c r="B30" s="15" t="s">
        <v>26</v>
      </c>
      <c r="C30" s="15" t="s">
        <v>135</v>
      </c>
      <c r="D30" s="15" t="s">
        <v>28</v>
      </c>
      <c r="E30" s="15" t="s">
        <v>136</v>
      </c>
      <c r="F30" s="15" t="s">
        <v>46</v>
      </c>
      <c r="G30" s="15" t="s">
        <v>47</v>
      </c>
      <c r="H30" s="15" t="s">
        <v>31</v>
      </c>
      <c r="I30" s="15" t="s">
        <v>48</v>
      </c>
      <c r="J30" s="79" t="s">
        <v>49</v>
      </c>
      <c r="K30" s="15" t="s">
        <v>50</v>
      </c>
      <c r="L30" s="15">
        <v>1</v>
      </c>
      <c r="M30" s="15">
        <v>2019.12</v>
      </c>
      <c r="N30" s="15" t="s">
        <v>43</v>
      </c>
      <c r="O30" s="15" t="s">
        <v>35</v>
      </c>
      <c r="P30" s="15" t="s">
        <v>43</v>
      </c>
      <c r="Q30" s="15"/>
      <c r="R30" s="15"/>
      <c r="S30" s="35">
        <v>36</v>
      </c>
      <c r="T30" s="40">
        <v>16</v>
      </c>
      <c r="U30" s="36">
        <f t="shared" si="0"/>
        <v>576</v>
      </c>
      <c r="V30" s="15" t="s">
        <v>135</v>
      </c>
      <c r="W30" s="15" t="s">
        <v>26</v>
      </c>
      <c r="X30" s="38" t="s">
        <v>45</v>
      </c>
      <c r="Y30" s="46"/>
      <c r="Z30" s="48"/>
    </row>
    <row r="31" spans="1:16384" customFormat="1" ht="36">
      <c r="A31" s="15">
        <v>28</v>
      </c>
      <c r="B31" s="15" t="s">
        <v>26</v>
      </c>
      <c r="C31" s="15" t="s">
        <v>135</v>
      </c>
      <c r="D31" s="15" t="s">
        <v>28</v>
      </c>
      <c r="E31" s="15" t="s">
        <v>136</v>
      </c>
      <c r="F31" s="15" t="s">
        <v>156</v>
      </c>
      <c r="G31" s="16" t="s">
        <v>85</v>
      </c>
      <c r="H31" s="16" t="s">
        <v>31</v>
      </c>
      <c r="I31" s="15" t="s">
        <v>118</v>
      </c>
      <c r="J31" s="16" t="s">
        <v>119</v>
      </c>
      <c r="K31" s="15" t="s">
        <v>120</v>
      </c>
      <c r="L31" s="15">
        <v>1</v>
      </c>
      <c r="M31" s="16" t="s">
        <v>121</v>
      </c>
      <c r="N31" s="16" t="s">
        <v>112</v>
      </c>
      <c r="O31" s="16" t="s">
        <v>35</v>
      </c>
      <c r="P31" s="15" t="s">
        <v>43</v>
      </c>
      <c r="Q31" s="15"/>
      <c r="R31" s="15"/>
      <c r="S31" s="35">
        <v>49</v>
      </c>
      <c r="T31" s="40">
        <v>16</v>
      </c>
      <c r="U31" s="36">
        <f t="shared" si="0"/>
        <v>784</v>
      </c>
      <c r="V31" s="15" t="s">
        <v>135</v>
      </c>
      <c r="W31" s="15" t="s">
        <v>26</v>
      </c>
      <c r="X31" s="38" t="s">
        <v>45</v>
      </c>
      <c r="Y31" s="46"/>
      <c r="Z31" s="48"/>
    </row>
    <row r="32" spans="1:16384" customFormat="1" ht="60" customHeight="1">
      <c r="A32" s="15">
        <v>29</v>
      </c>
      <c r="B32" s="15" t="s">
        <v>26</v>
      </c>
      <c r="C32" s="15" t="s">
        <v>135</v>
      </c>
      <c r="D32" s="15" t="s">
        <v>28</v>
      </c>
      <c r="E32" s="15" t="s">
        <v>136</v>
      </c>
      <c r="F32" s="15" t="s">
        <v>67</v>
      </c>
      <c r="G32" s="16" t="s">
        <v>68</v>
      </c>
      <c r="H32" s="16" t="s">
        <v>31</v>
      </c>
      <c r="I32" s="16" t="s">
        <v>32</v>
      </c>
      <c r="J32" s="79" t="s">
        <v>69</v>
      </c>
      <c r="K32" s="15" t="s">
        <v>70</v>
      </c>
      <c r="L32" s="16" t="s">
        <v>71</v>
      </c>
      <c r="M32" s="16" t="s">
        <v>72</v>
      </c>
      <c r="N32" s="16" t="s">
        <v>43</v>
      </c>
      <c r="O32" s="16" t="s">
        <v>35</v>
      </c>
      <c r="P32" s="15"/>
      <c r="Q32" s="15"/>
      <c r="R32" s="15"/>
      <c r="S32" s="15">
        <v>46</v>
      </c>
      <c r="T32" s="40">
        <v>16</v>
      </c>
      <c r="U32" s="36">
        <f t="shared" si="0"/>
        <v>736</v>
      </c>
      <c r="V32" s="15" t="s">
        <v>135</v>
      </c>
      <c r="W32" s="15" t="s">
        <v>26</v>
      </c>
      <c r="X32" s="15">
        <v>1</v>
      </c>
      <c r="Y32" s="46"/>
      <c r="Z32" s="48"/>
    </row>
    <row r="33" spans="1:26" ht="36">
      <c r="A33" s="15">
        <v>30</v>
      </c>
      <c r="B33" s="15" t="s">
        <v>26</v>
      </c>
      <c r="C33" s="15" t="s">
        <v>135</v>
      </c>
      <c r="D33" s="15" t="s">
        <v>28</v>
      </c>
      <c r="E33" s="15" t="s">
        <v>136</v>
      </c>
      <c r="F33" s="15" t="s">
        <v>58</v>
      </c>
      <c r="G33" s="15" t="s">
        <v>59</v>
      </c>
      <c r="H33" s="15" t="s">
        <v>31</v>
      </c>
      <c r="I33" s="15" t="s">
        <v>32</v>
      </c>
      <c r="J33" s="79" t="s">
        <v>60</v>
      </c>
      <c r="K33" s="15" t="s">
        <v>61</v>
      </c>
      <c r="L33" s="15">
        <v>3</v>
      </c>
      <c r="M33" s="15">
        <v>2020.05</v>
      </c>
      <c r="N33" s="15" t="s">
        <v>35</v>
      </c>
      <c r="O33" s="15" t="s">
        <v>35</v>
      </c>
      <c r="P33" s="15"/>
      <c r="Q33" s="15"/>
      <c r="R33" s="15"/>
      <c r="S33" s="15">
        <v>59.6</v>
      </c>
      <c r="T33" s="40">
        <v>16</v>
      </c>
      <c r="U33" s="36">
        <f t="shared" si="0"/>
        <v>953.6</v>
      </c>
      <c r="V33" s="15" t="s">
        <v>135</v>
      </c>
      <c r="W33" s="15" t="s">
        <v>26</v>
      </c>
      <c r="X33" s="38" t="s">
        <v>45</v>
      </c>
      <c r="Y33" s="46"/>
      <c r="Z33" s="48"/>
    </row>
    <row r="34" spans="1:26" ht="48">
      <c r="A34" s="15">
        <v>31</v>
      </c>
      <c r="B34" s="15" t="s">
        <v>26</v>
      </c>
      <c r="C34" s="15" t="s">
        <v>135</v>
      </c>
      <c r="D34" s="15" t="s">
        <v>78</v>
      </c>
      <c r="E34" s="15" t="s">
        <v>157</v>
      </c>
      <c r="F34" s="15" t="s">
        <v>158</v>
      </c>
      <c r="G34" s="87" t="s">
        <v>320</v>
      </c>
      <c r="H34" s="15" t="s">
        <v>31</v>
      </c>
      <c r="I34" s="15" t="s">
        <v>32</v>
      </c>
      <c r="J34" s="94" t="s">
        <v>323</v>
      </c>
      <c r="K34" s="87" t="s">
        <v>321</v>
      </c>
      <c r="L34" s="15">
        <v>1</v>
      </c>
      <c r="M34" s="15">
        <v>2017.12</v>
      </c>
      <c r="N34" s="15" t="s">
        <v>35</v>
      </c>
      <c r="O34" s="15" t="s">
        <v>35</v>
      </c>
      <c r="P34" s="15" t="s">
        <v>43</v>
      </c>
      <c r="Q34" s="15"/>
      <c r="R34" s="87" t="s">
        <v>322</v>
      </c>
      <c r="S34" s="15">
        <v>40.9</v>
      </c>
      <c r="T34" s="15">
        <v>27</v>
      </c>
      <c r="U34" s="36">
        <f t="shared" si="0"/>
        <v>1104.3</v>
      </c>
      <c r="V34" s="15" t="s">
        <v>135</v>
      </c>
      <c r="W34" s="15" t="s">
        <v>26</v>
      </c>
      <c r="X34" s="15">
        <v>1</v>
      </c>
      <c r="Y34" s="46"/>
      <c r="Z34" s="48"/>
    </row>
    <row r="35" spans="1:26" ht="36">
      <c r="A35" s="15">
        <v>32</v>
      </c>
      <c r="B35" s="15" t="s">
        <v>26</v>
      </c>
      <c r="C35" s="15" t="s">
        <v>135</v>
      </c>
      <c r="D35" s="15" t="s">
        <v>78</v>
      </c>
      <c r="E35" s="15" t="s">
        <v>157</v>
      </c>
      <c r="F35" s="15" t="s">
        <v>80</v>
      </c>
      <c r="G35" s="15" t="s">
        <v>81</v>
      </c>
      <c r="H35" s="15" t="s">
        <v>31</v>
      </c>
      <c r="I35" s="15" t="s">
        <v>32</v>
      </c>
      <c r="J35" s="16" t="s">
        <v>82</v>
      </c>
      <c r="K35" s="15" t="s">
        <v>83</v>
      </c>
      <c r="L35" s="15">
        <v>4</v>
      </c>
      <c r="M35" s="15">
        <v>2022.1</v>
      </c>
      <c r="N35" s="15" t="s">
        <v>35</v>
      </c>
      <c r="O35" s="15" t="s">
        <v>35</v>
      </c>
      <c r="P35" s="15" t="s">
        <v>35</v>
      </c>
      <c r="Q35" s="15"/>
      <c r="R35" s="15"/>
      <c r="S35" s="15">
        <v>48</v>
      </c>
      <c r="T35" s="15">
        <v>27</v>
      </c>
      <c r="U35" s="36">
        <f t="shared" si="0"/>
        <v>1296</v>
      </c>
      <c r="V35" s="15" t="s">
        <v>135</v>
      </c>
      <c r="W35" s="15" t="s">
        <v>26</v>
      </c>
      <c r="X35" s="15">
        <v>1</v>
      </c>
      <c r="Y35" s="46"/>
      <c r="Z35" s="48"/>
    </row>
    <row r="36" spans="1:26" ht="36">
      <c r="A36" s="15">
        <v>33</v>
      </c>
      <c r="B36" s="15" t="s">
        <v>26</v>
      </c>
      <c r="C36" s="15" t="s">
        <v>135</v>
      </c>
      <c r="D36" s="15" t="s">
        <v>78</v>
      </c>
      <c r="E36" s="15" t="s">
        <v>157</v>
      </c>
      <c r="F36" s="15" t="s">
        <v>97</v>
      </c>
      <c r="G36" s="16" t="s">
        <v>98</v>
      </c>
      <c r="H36" s="16" t="s">
        <v>31</v>
      </c>
      <c r="I36" s="16" t="s">
        <v>64</v>
      </c>
      <c r="J36" s="16" t="s">
        <v>99</v>
      </c>
      <c r="K36" s="16" t="s">
        <v>100</v>
      </c>
      <c r="L36" s="16" t="s">
        <v>45</v>
      </c>
      <c r="M36" s="16" t="s">
        <v>42</v>
      </c>
      <c r="N36" s="16" t="s">
        <v>35</v>
      </c>
      <c r="O36" s="16" t="s">
        <v>43</v>
      </c>
      <c r="P36" s="27"/>
      <c r="Q36" s="27"/>
      <c r="R36" s="27"/>
      <c r="S36" s="35">
        <v>39</v>
      </c>
      <c r="T36" s="41">
        <v>27</v>
      </c>
      <c r="U36" s="36">
        <f t="shared" si="0"/>
        <v>1053</v>
      </c>
      <c r="V36" s="15" t="s">
        <v>135</v>
      </c>
      <c r="W36" s="15" t="s">
        <v>26</v>
      </c>
      <c r="X36" s="42" t="s">
        <v>45</v>
      </c>
      <c r="Y36" s="46"/>
      <c r="Z36" s="48"/>
    </row>
    <row r="37" spans="1:26" ht="36">
      <c r="A37" s="15">
        <v>34</v>
      </c>
      <c r="B37" s="15" t="s">
        <v>26</v>
      </c>
      <c r="C37" s="15" t="s">
        <v>135</v>
      </c>
      <c r="D37" s="15" t="s">
        <v>78</v>
      </c>
      <c r="E37" s="15" t="s">
        <v>157</v>
      </c>
      <c r="F37" s="15" t="s">
        <v>159</v>
      </c>
      <c r="G37" s="15" t="s">
        <v>160</v>
      </c>
      <c r="H37" s="15" t="s">
        <v>31</v>
      </c>
      <c r="I37" s="15" t="s">
        <v>32</v>
      </c>
      <c r="J37" s="16" t="s">
        <v>161</v>
      </c>
      <c r="K37" s="15" t="s">
        <v>162</v>
      </c>
      <c r="L37" s="15">
        <v>1</v>
      </c>
      <c r="M37" s="15">
        <v>2021.1</v>
      </c>
      <c r="N37" s="15" t="s">
        <v>35</v>
      </c>
      <c r="O37" s="15" t="s">
        <v>35</v>
      </c>
      <c r="P37" s="27"/>
      <c r="Q37" s="27"/>
      <c r="R37" s="15"/>
      <c r="S37" s="35">
        <v>53.7</v>
      </c>
      <c r="T37" s="41">
        <v>27</v>
      </c>
      <c r="U37" s="36">
        <f t="shared" ref="U37:U77" si="1">S37*T37</f>
        <v>1449.9</v>
      </c>
      <c r="V37" s="15" t="s">
        <v>135</v>
      </c>
      <c r="W37" s="15" t="s">
        <v>26</v>
      </c>
      <c r="X37" s="38" t="s">
        <v>45</v>
      </c>
      <c r="Y37" s="46"/>
      <c r="Z37" s="48"/>
    </row>
    <row r="38" spans="1:26" ht="36">
      <c r="A38" s="15">
        <v>35</v>
      </c>
      <c r="B38" s="15" t="s">
        <v>26</v>
      </c>
      <c r="C38" s="15" t="s">
        <v>135</v>
      </c>
      <c r="D38" s="15" t="s">
        <v>78</v>
      </c>
      <c r="E38" s="15" t="s">
        <v>157</v>
      </c>
      <c r="F38" s="15" t="s">
        <v>163</v>
      </c>
      <c r="G38" s="15" t="s">
        <v>164</v>
      </c>
      <c r="H38" s="15" t="s">
        <v>31</v>
      </c>
      <c r="I38" s="15" t="s">
        <v>32</v>
      </c>
      <c r="J38" s="79" t="s">
        <v>165</v>
      </c>
      <c r="K38" s="15" t="s">
        <v>166</v>
      </c>
      <c r="L38" s="20"/>
      <c r="M38" s="15">
        <v>2019.11</v>
      </c>
      <c r="N38" s="15" t="s">
        <v>35</v>
      </c>
      <c r="O38" s="15" t="s">
        <v>35</v>
      </c>
      <c r="P38" s="15"/>
      <c r="Q38" s="15"/>
      <c r="R38" s="15"/>
      <c r="S38" s="35">
        <v>44.2</v>
      </c>
      <c r="T38" s="15">
        <v>27</v>
      </c>
      <c r="U38" s="36">
        <f t="shared" si="1"/>
        <v>1193.4000000000001</v>
      </c>
      <c r="V38" s="15" t="s">
        <v>135</v>
      </c>
      <c r="W38" s="15" t="s">
        <v>26</v>
      </c>
      <c r="X38" s="38" t="s">
        <v>45</v>
      </c>
      <c r="Y38" s="46"/>
      <c r="Z38" s="48"/>
    </row>
    <row r="39" spans="1:26" ht="36">
      <c r="A39" s="15">
        <v>36</v>
      </c>
      <c r="B39" s="15" t="s">
        <v>26</v>
      </c>
      <c r="C39" s="15" t="s">
        <v>167</v>
      </c>
      <c r="D39" s="15" t="s">
        <v>28</v>
      </c>
      <c r="E39" s="15" t="s">
        <v>168</v>
      </c>
      <c r="F39" s="15" t="s">
        <v>169</v>
      </c>
      <c r="G39" s="15" t="s">
        <v>170</v>
      </c>
      <c r="H39" s="15" t="s">
        <v>31</v>
      </c>
      <c r="I39" s="15" t="s">
        <v>32</v>
      </c>
      <c r="J39" s="16" t="s">
        <v>171</v>
      </c>
      <c r="K39" s="15" t="s">
        <v>172</v>
      </c>
      <c r="L39" s="15">
        <v>2</v>
      </c>
      <c r="M39" s="15">
        <v>2020</v>
      </c>
      <c r="N39" s="29" t="s">
        <v>35</v>
      </c>
      <c r="O39" s="29" t="s">
        <v>35</v>
      </c>
      <c r="P39" s="15"/>
      <c r="Q39" s="15"/>
      <c r="R39" s="15"/>
      <c r="S39" s="35">
        <v>46</v>
      </c>
      <c r="T39" s="15">
        <v>30</v>
      </c>
      <c r="U39" s="36">
        <f t="shared" si="1"/>
        <v>1380</v>
      </c>
      <c r="V39" s="15" t="s">
        <v>167</v>
      </c>
      <c r="W39" s="15" t="s">
        <v>26</v>
      </c>
      <c r="X39" s="38" t="s">
        <v>45</v>
      </c>
      <c r="Y39" s="46"/>
      <c r="Z39" s="48"/>
    </row>
    <row r="40" spans="1:26" ht="36">
      <c r="A40" s="15">
        <v>37</v>
      </c>
      <c r="B40" s="15" t="s">
        <v>26</v>
      </c>
      <c r="C40" s="15" t="s">
        <v>167</v>
      </c>
      <c r="D40" s="15" t="s">
        <v>28</v>
      </c>
      <c r="E40" s="15" t="s">
        <v>168</v>
      </c>
      <c r="F40" s="15" t="s">
        <v>173</v>
      </c>
      <c r="G40" s="15" t="s">
        <v>174</v>
      </c>
      <c r="H40" s="15" t="s">
        <v>31</v>
      </c>
      <c r="I40" s="15" t="s">
        <v>32</v>
      </c>
      <c r="J40" s="79" t="s">
        <v>175</v>
      </c>
      <c r="K40" s="15" t="s">
        <v>176</v>
      </c>
      <c r="L40" s="15">
        <v>1</v>
      </c>
      <c r="M40" s="15">
        <v>2017</v>
      </c>
      <c r="N40" s="15" t="s">
        <v>35</v>
      </c>
      <c r="O40" s="15" t="s">
        <v>177</v>
      </c>
      <c r="P40" s="15"/>
      <c r="Q40" s="27"/>
      <c r="R40" s="27"/>
      <c r="S40" s="35">
        <v>52</v>
      </c>
      <c r="T40" s="15">
        <v>30</v>
      </c>
      <c r="U40" s="36">
        <f t="shared" si="1"/>
        <v>1560</v>
      </c>
      <c r="V40" s="15" t="s">
        <v>167</v>
      </c>
      <c r="W40" s="15" t="s">
        <v>26</v>
      </c>
      <c r="X40" s="38" t="s">
        <v>45</v>
      </c>
      <c r="Y40" s="46"/>
      <c r="Z40" s="48"/>
    </row>
    <row r="41" spans="1:26" ht="36">
      <c r="A41" s="15">
        <v>38</v>
      </c>
      <c r="B41" s="15" t="s">
        <v>26</v>
      </c>
      <c r="C41" s="15" t="s">
        <v>167</v>
      </c>
      <c r="D41" s="15" t="s">
        <v>28</v>
      </c>
      <c r="E41" s="15" t="s">
        <v>178</v>
      </c>
      <c r="F41" s="15" t="s">
        <v>169</v>
      </c>
      <c r="G41" s="15" t="s">
        <v>170</v>
      </c>
      <c r="H41" s="15" t="s">
        <v>31</v>
      </c>
      <c r="I41" s="15" t="s">
        <v>32</v>
      </c>
      <c r="J41" s="16" t="s">
        <v>171</v>
      </c>
      <c r="K41" s="15" t="s">
        <v>172</v>
      </c>
      <c r="L41" s="15">
        <v>2</v>
      </c>
      <c r="M41" s="15">
        <v>2020</v>
      </c>
      <c r="N41" s="29" t="s">
        <v>35</v>
      </c>
      <c r="O41" s="29" t="s">
        <v>35</v>
      </c>
      <c r="P41" s="15"/>
      <c r="Q41" s="15"/>
      <c r="R41" s="15"/>
      <c r="S41" s="35">
        <v>46</v>
      </c>
      <c r="T41" s="15">
        <v>30</v>
      </c>
      <c r="U41" s="36">
        <f t="shared" si="1"/>
        <v>1380</v>
      </c>
      <c r="V41" s="15" t="s">
        <v>167</v>
      </c>
      <c r="W41" s="15" t="s">
        <v>26</v>
      </c>
      <c r="X41" s="38" t="s">
        <v>45</v>
      </c>
      <c r="Y41" s="46"/>
      <c r="Z41" s="48"/>
    </row>
    <row r="42" spans="1:26" ht="36">
      <c r="A42" s="15">
        <v>39</v>
      </c>
      <c r="B42" s="15" t="s">
        <v>26</v>
      </c>
      <c r="C42" s="15" t="s">
        <v>167</v>
      </c>
      <c r="D42" s="15" t="s">
        <v>28</v>
      </c>
      <c r="E42" s="15" t="s">
        <v>178</v>
      </c>
      <c r="F42" s="15" t="s">
        <v>173</v>
      </c>
      <c r="G42" s="15" t="s">
        <v>174</v>
      </c>
      <c r="H42" s="15" t="s">
        <v>31</v>
      </c>
      <c r="I42" s="15" t="s">
        <v>32</v>
      </c>
      <c r="J42" s="79" t="s">
        <v>175</v>
      </c>
      <c r="K42" s="15" t="s">
        <v>176</v>
      </c>
      <c r="L42" s="15">
        <v>1</v>
      </c>
      <c r="M42" s="15">
        <v>2017</v>
      </c>
      <c r="N42" s="15" t="s">
        <v>35</v>
      </c>
      <c r="O42" s="15" t="s">
        <v>177</v>
      </c>
      <c r="P42" s="15"/>
      <c r="Q42" s="15"/>
      <c r="R42" s="15"/>
      <c r="S42" s="35">
        <v>52</v>
      </c>
      <c r="T42" s="15">
        <v>30</v>
      </c>
      <c r="U42" s="36">
        <f t="shared" si="1"/>
        <v>1560</v>
      </c>
      <c r="V42" s="15" t="s">
        <v>167</v>
      </c>
      <c r="W42" s="15" t="s">
        <v>26</v>
      </c>
      <c r="X42" s="38" t="s">
        <v>45</v>
      </c>
      <c r="Y42" s="46"/>
      <c r="Z42" s="48"/>
    </row>
    <row r="43" spans="1:26" ht="36">
      <c r="A43" s="15">
        <v>40</v>
      </c>
      <c r="B43" s="15" t="s">
        <v>26</v>
      </c>
      <c r="C43" s="15" t="s">
        <v>167</v>
      </c>
      <c r="D43" s="15" t="s">
        <v>78</v>
      </c>
      <c r="E43" s="15" t="s">
        <v>179</v>
      </c>
      <c r="F43" s="15" t="s">
        <v>180</v>
      </c>
      <c r="G43" s="15" t="s">
        <v>181</v>
      </c>
      <c r="H43" s="20" t="s">
        <v>31</v>
      </c>
      <c r="I43" s="15" t="s">
        <v>38</v>
      </c>
      <c r="J43" s="79" t="s">
        <v>182</v>
      </c>
      <c r="K43" s="16" t="s">
        <v>183</v>
      </c>
      <c r="L43" s="15">
        <v>3</v>
      </c>
      <c r="M43" s="15">
        <v>2019</v>
      </c>
      <c r="N43" s="15" t="s">
        <v>35</v>
      </c>
      <c r="O43" s="15" t="s">
        <v>177</v>
      </c>
      <c r="P43" s="15"/>
      <c r="Q43" s="20"/>
      <c r="R43" s="20"/>
      <c r="S43" s="35">
        <v>45</v>
      </c>
      <c r="T43" s="15">
        <v>31</v>
      </c>
      <c r="U43" s="36">
        <f t="shared" si="1"/>
        <v>1395</v>
      </c>
      <c r="V43" s="15" t="s">
        <v>167</v>
      </c>
      <c r="W43" s="15" t="s">
        <v>26</v>
      </c>
      <c r="X43" s="38" t="s">
        <v>45</v>
      </c>
      <c r="Y43" s="46"/>
      <c r="Z43" s="48"/>
    </row>
    <row r="44" spans="1:26" ht="36">
      <c r="A44" s="15">
        <v>41</v>
      </c>
      <c r="B44" s="15" t="s">
        <v>26</v>
      </c>
      <c r="C44" s="15" t="s">
        <v>167</v>
      </c>
      <c r="D44" s="15" t="s">
        <v>78</v>
      </c>
      <c r="E44" s="15" t="s">
        <v>179</v>
      </c>
      <c r="F44" s="15" t="s">
        <v>184</v>
      </c>
      <c r="G44" s="15" t="s">
        <v>185</v>
      </c>
      <c r="H44" s="20" t="s">
        <v>31</v>
      </c>
      <c r="I44" s="15" t="s">
        <v>32</v>
      </c>
      <c r="J44" s="79" t="s">
        <v>33</v>
      </c>
      <c r="K44" s="15" t="s">
        <v>186</v>
      </c>
      <c r="L44" s="20">
        <v>3</v>
      </c>
      <c r="M44" s="15">
        <v>2018</v>
      </c>
      <c r="N44" s="15" t="s">
        <v>35</v>
      </c>
      <c r="O44" s="15" t="s">
        <v>177</v>
      </c>
      <c r="P44" s="15"/>
      <c r="Q44" s="20"/>
      <c r="R44" s="20"/>
      <c r="S44" s="35">
        <v>58</v>
      </c>
      <c r="T44" s="15">
        <v>31</v>
      </c>
      <c r="U44" s="36">
        <f t="shared" si="1"/>
        <v>1798</v>
      </c>
      <c r="V44" s="15" t="s">
        <v>167</v>
      </c>
      <c r="W44" s="15" t="s">
        <v>26</v>
      </c>
      <c r="X44" s="38" t="s">
        <v>45</v>
      </c>
      <c r="Y44" s="46"/>
      <c r="Z44" s="48"/>
    </row>
    <row r="45" spans="1:26" ht="36">
      <c r="A45" s="15">
        <v>42</v>
      </c>
      <c r="B45" s="15" t="s">
        <v>26</v>
      </c>
      <c r="C45" s="15" t="s">
        <v>167</v>
      </c>
      <c r="D45" s="15" t="s">
        <v>78</v>
      </c>
      <c r="E45" s="15" t="s">
        <v>179</v>
      </c>
      <c r="F45" s="15" t="s">
        <v>187</v>
      </c>
      <c r="G45" s="15" t="s">
        <v>188</v>
      </c>
      <c r="H45" s="20" t="s">
        <v>31</v>
      </c>
      <c r="I45" s="15" t="s">
        <v>118</v>
      </c>
      <c r="J45" s="16" t="s">
        <v>189</v>
      </c>
      <c r="K45" s="16" t="s">
        <v>190</v>
      </c>
      <c r="L45" s="15">
        <v>1</v>
      </c>
      <c r="M45" s="15">
        <v>2022.09</v>
      </c>
      <c r="N45" s="15" t="s">
        <v>35</v>
      </c>
      <c r="O45" s="15" t="s">
        <v>191</v>
      </c>
      <c r="P45" s="15"/>
      <c r="Q45" s="20"/>
      <c r="R45" s="20"/>
      <c r="S45" s="35">
        <v>98</v>
      </c>
      <c r="T45" s="15">
        <v>31</v>
      </c>
      <c r="U45" s="36">
        <f t="shared" si="1"/>
        <v>3038</v>
      </c>
      <c r="V45" s="15" t="s">
        <v>167</v>
      </c>
      <c r="W45" s="15" t="s">
        <v>26</v>
      </c>
      <c r="X45" s="38" t="s">
        <v>45</v>
      </c>
      <c r="Y45" s="46"/>
      <c r="Z45" s="48"/>
    </row>
    <row r="46" spans="1:26" ht="36">
      <c r="A46" s="15">
        <v>43</v>
      </c>
      <c r="B46" s="15" t="s">
        <v>26</v>
      </c>
      <c r="C46" s="15" t="s">
        <v>167</v>
      </c>
      <c r="D46" s="15" t="s">
        <v>78</v>
      </c>
      <c r="E46" s="15" t="s">
        <v>192</v>
      </c>
      <c r="F46" s="15" t="s">
        <v>180</v>
      </c>
      <c r="G46" s="15" t="s">
        <v>181</v>
      </c>
      <c r="H46" s="20" t="s">
        <v>31</v>
      </c>
      <c r="I46" s="15" t="s">
        <v>38</v>
      </c>
      <c r="J46" s="79" t="s">
        <v>182</v>
      </c>
      <c r="K46" s="16" t="s">
        <v>183</v>
      </c>
      <c r="L46" s="15">
        <v>3</v>
      </c>
      <c r="M46" s="15" t="s">
        <v>193</v>
      </c>
      <c r="N46" s="15" t="s">
        <v>35</v>
      </c>
      <c r="O46" s="15" t="s">
        <v>177</v>
      </c>
      <c r="P46" s="15"/>
      <c r="Q46" s="15"/>
      <c r="R46" s="15"/>
      <c r="S46" s="35">
        <v>45</v>
      </c>
      <c r="T46" s="15">
        <v>21</v>
      </c>
      <c r="U46" s="36">
        <f t="shared" si="1"/>
        <v>945</v>
      </c>
      <c r="V46" s="15" t="s">
        <v>167</v>
      </c>
      <c r="W46" s="15" t="s">
        <v>26</v>
      </c>
      <c r="X46" s="38" t="s">
        <v>45</v>
      </c>
      <c r="Y46" s="46"/>
      <c r="Z46" s="48"/>
    </row>
    <row r="47" spans="1:26" ht="36">
      <c r="A47" s="15">
        <v>44</v>
      </c>
      <c r="B47" s="15" t="s">
        <v>26</v>
      </c>
      <c r="C47" s="15" t="s">
        <v>167</v>
      </c>
      <c r="D47" s="15" t="s">
        <v>78</v>
      </c>
      <c r="E47" s="15" t="s">
        <v>192</v>
      </c>
      <c r="F47" s="15" t="s">
        <v>184</v>
      </c>
      <c r="G47" s="15" t="s">
        <v>185</v>
      </c>
      <c r="H47" s="20" t="s">
        <v>31</v>
      </c>
      <c r="I47" s="15" t="s">
        <v>32</v>
      </c>
      <c r="J47" s="79" t="s">
        <v>33</v>
      </c>
      <c r="K47" s="15" t="s">
        <v>186</v>
      </c>
      <c r="L47" s="20">
        <v>3</v>
      </c>
      <c r="M47" s="15" t="s">
        <v>194</v>
      </c>
      <c r="N47" s="15" t="s">
        <v>35</v>
      </c>
      <c r="O47" s="15" t="s">
        <v>177</v>
      </c>
      <c r="P47" s="15"/>
      <c r="Q47" s="15"/>
      <c r="R47" s="15"/>
      <c r="S47" s="35">
        <v>58</v>
      </c>
      <c r="T47" s="15">
        <v>21</v>
      </c>
      <c r="U47" s="36">
        <f t="shared" si="1"/>
        <v>1218</v>
      </c>
      <c r="V47" s="15" t="s">
        <v>167</v>
      </c>
      <c r="W47" s="15" t="s">
        <v>26</v>
      </c>
      <c r="X47" s="38" t="s">
        <v>45</v>
      </c>
      <c r="Y47" s="46"/>
      <c r="Z47" s="48"/>
    </row>
    <row r="48" spans="1:26" ht="36">
      <c r="A48" s="15">
        <v>45</v>
      </c>
      <c r="B48" s="15" t="s">
        <v>26</v>
      </c>
      <c r="C48" s="15" t="s">
        <v>167</v>
      </c>
      <c r="D48" s="15" t="s">
        <v>78</v>
      </c>
      <c r="E48" s="15" t="s">
        <v>192</v>
      </c>
      <c r="F48" s="15" t="s">
        <v>187</v>
      </c>
      <c r="G48" s="15" t="s">
        <v>188</v>
      </c>
      <c r="H48" s="20" t="s">
        <v>31</v>
      </c>
      <c r="I48" s="15" t="s">
        <v>118</v>
      </c>
      <c r="J48" s="16" t="s">
        <v>189</v>
      </c>
      <c r="K48" s="16" t="s">
        <v>190</v>
      </c>
      <c r="L48" s="15">
        <v>1</v>
      </c>
      <c r="M48" s="15">
        <v>2022.09</v>
      </c>
      <c r="N48" s="15" t="s">
        <v>35</v>
      </c>
      <c r="O48" s="15" t="s">
        <v>191</v>
      </c>
      <c r="P48" s="30"/>
      <c r="Q48" s="15"/>
      <c r="R48" s="29"/>
      <c r="S48" s="35">
        <v>98</v>
      </c>
      <c r="T48" s="15">
        <v>21</v>
      </c>
      <c r="U48" s="36">
        <f t="shared" si="1"/>
        <v>2058</v>
      </c>
      <c r="V48" s="15" t="s">
        <v>167</v>
      </c>
      <c r="W48" s="15" t="s">
        <v>26</v>
      </c>
      <c r="X48" s="38" t="s">
        <v>45</v>
      </c>
      <c r="Y48" s="46"/>
      <c r="Z48" s="48"/>
    </row>
    <row r="49" spans="1:26" ht="36" customHeight="1">
      <c r="A49" s="15">
        <v>46</v>
      </c>
      <c r="B49" s="15" t="s">
        <v>26</v>
      </c>
      <c r="C49" s="21" t="s">
        <v>195</v>
      </c>
      <c r="D49" s="21" t="s">
        <v>28</v>
      </c>
      <c r="E49" s="21" t="s">
        <v>196</v>
      </c>
      <c r="F49" s="21" t="s">
        <v>197</v>
      </c>
      <c r="G49" s="21" t="s">
        <v>198</v>
      </c>
      <c r="H49" s="20" t="s">
        <v>31</v>
      </c>
      <c r="I49" s="15" t="s">
        <v>32</v>
      </c>
      <c r="J49" s="79" t="s">
        <v>33</v>
      </c>
      <c r="K49" s="15" t="s">
        <v>199</v>
      </c>
      <c r="L49" s="20">
        <v>2</v>
      </c>
      <c r="M49" s="15">
        <v>2020.07</v>
      </c>
      <c r="N49" s="15" t="s">
        <v>35</v>
      </c>
      <c r="O49" s="15" t="s">
        <v>35</v>
      </c>
      <c r="P49" s="20"/>
      <c r="Q49" s="20"/>
      <c r="R49" s="20"/>
      <c r="S49" s="35">
        <v>49.3</v>
      </c>
      <c r="T49" s="15">
        <v>16</v>
      </c>
      <c r="U49" s="36">
        <f t="shared" si="1"/>
        <v>788.8</v>
      </c>
      <c r="V49" s="21" t="s">
        <v>195</v>
      </c>
      <c r="W49" s="15" t="s">
        <v>26</v>
      </c>
      <c r="X49" s="38" t="s">
        <v>45</v>
      </c>
      <c r="Y49" s="46"/>
      <c r="Z49" s="48"/>
    </row>
    <row r="50" spans="1:26" ht="84" customHeight="1">
      <c r="A50" s="15">
        <v>47</v>
      </c>
      <c r="B50" s="15" t="s">
        <v>26</v>
      </c>
      <c r="C50" s="21" t="s">
        <v>195</v>
      </c>
      <c r="D50" s="21" t="s">
        <v>28</v>
      </c>
      <c r="E50" s="21" t="s">
        <v>196</v>
      </c>
      <c r="F50" s="21" t="s">
        <v>200</v>
      </c>
      <c r="G50" s="15" t="s">
        <v>201</v>
      </c>
      <c r="H50" s="20" t="s">
        <v>31</v>
      </c>
      <c r="I50" s="15" t="s">
        <v>38</v>
      </c>
      <c r="J50" s="79" t="s">
        <v>182</v>
      </c>
      <c r="K50" s="15" t="s">
        <v>202</v>
      </c>
      <c r="L50" s="20">
        <v>1</v>
      </c>
      <c r="M50" s="15">
        <v>2021.01</v>
      </c>
      <c r="N50" s="15" t="s">
        <v>35</v>
      </c>
      <c r="O50" s="15" t="s">
        <v>35</v>
      </c>
      <c r="P50" s="20"/>
      <c r="Q50" s="20"/>
      <c r="R50" s="20"/>
      <c r="S50" s="35">
        <v>42.9</v>
      </c>
      <c r="T50" s="15">
        <v>16</v>
      </c>
      <c r="U50" s="36">
        <f t="shared" si="1"/>
        <v>686.4</v>
      </c>
      <c r="V50" s="21" t="s">
        <v>195</v>
      </c>
      <c r="W50" s="15" t="s">
        <v>26</v>
      </c>
      <c r="X50" s="38" t="s">
        <v>45</v>
      </c>
      <c r="Y50" s="46"/>
      <c r="Z50" s="48"/>
    </row>
    <row r="51" spans="1:26" ht="36">
      <c r="A51" s="15">
        <v>48</v>
      </c>
      <c r="B51" s="15" t="s">
        <v>26</v>
      </c>
      <c r="C51" s="21" t="s">
        <v>195</v>
      </c>
      <c r="D51" s="21" t="s">
        <v>28</v>
      </c>
      <c r="E51" s="21" t="s">
        <v>196</v>
      </c>
      <c r="F51" s="21" t="s">
        <v>203</v>
      </c>
      <c r="G51" s="15" t="s">
        <v>204</v>
      </c>
      <c r="H51" s="20" t="s">
        <v>31</v>
      </c>
      <c r="I51" s="15" t="s">
        <v>32</v>
      </c>
      <c r="J51" s="79" t="s">
        <v>33</v>
      </c>
      <c r="K51" s="16" t="s">
        <v>205</v>
      </c>
      <c r="L51" s="15">
        <v>1</v>
      </c>
      <c r="M51" s="15">
        <v>2015.01</v>
      </c>
      <c r="N51" s="15" t="s">
        <v>35</v>
      </c>
      <c r="O51" s="15" t="s">
        <v>35</v>
      </c>
      <c r="P51" s="15"/>
      <c r="Q51" s="20"/>
      <c r="R51" s="20"/>
      <c r="S51" s="35">
        <v>40.799999999999997</v>
      </c>
      <c r="T51" s="15">
        <v>16</v>
      </c>
      <c r="U51" s="36">
        <f t="shared" si="1"/>
        <v>652.79999999999995</v>
      </c>
      <c r="V51" s="21" t="s">
        <v>195</v>
      </c>
      <c r="W51" s="15" t="s">
        <v>26</v>
      </c>
      <c r="X51" s="38" t="s">
        <v>45</v>
      </c>
      <c r="Y51" s="46"/>
      <c r="Z51" s="48"/>
    </row>
    <row r="52" spans="1:26" ht="36">
      <c r="A52" s="15">
        <v>49</v>
      </c>
      <c r="B52" s="15" t="s">
        <v>26</v>
      </c>
      <c r="C52" s="21" t="s">
        <v>195</v>
      </c>
      <c r="D52" s="21" t="s">
        <v>28</v>
      </c>
      <c r="E52" s="21" t="s">
        <v>196</v>
      </c>
      <c r="F52" s="21" t="s">
        <v>206</v>
      </c>
      <c r="G52" s="15" t="s">
        <v>170</v>
      </c>
      <c r="H52" s="15" t="s">
        <v>31</v>
      </c>
      <c r="I52" s="15" t="s">
        <v>32</v>
      </c>
      <c r="J52" s="16" t="s">
        <v>171</v>
      </c>
      <c r="K52" s="15" t="s">
        <v>172</v>
      </c>
      <c r="L52" s="15">
        <v>2</v>
      </c>
      <c r="M52" s="15">
        <v>2020</v>
      </c>
      <c r="N52" s="29" t="s">
        <v>35</v>
      </c>
      <c r="O52" s="29" t="s">
        <v>35</v>
      </c>
      <c r="P52" s="15"/>
      <c r="Q52" s="15"/>
      <c r="R52" s="15"/>
      <c r="S52" s="35">
        <v>46</v>
      </c>
      <c r="T52" s="15">
        <v>16</v>
      </c>
      <c r="U52" s="36">
        <f t="shared" si="1"/>
        <v>736</v>
      </c>
      <c r="V52" s="21" t="s">
        <v>195</v>
      </c>
      <c r="W52" s="15" t="s">
        <v>26</v>
      </c>
      <c r="X52" s="38" t="s">
        <v>45</v>
      </c>
      <c r="Y52" s="46"/>
      <c r="Z52" s="48"/>
    </row>
    <row r="53" spans="1:26" s="7" customFormat="1" ht="48">
      <c r="A53" s="22">
        <v>50</v>
      </c>
      <c r="B53" s="22" t="s">
        <v>26</v>
      </c>
      <c r="C53" s="23" t="s">
        <v>195</v>
      </c>
      <c r="D53" s="23" t="s">
        <v>28</v>
      </c>
      <c r="E53" s="23" t="s">
        <v>196</v>
      </c>
      <c r="F53" s="23" t="s">
        <v>207</v>
      </c>
      <c r="G53" s="24" t="s">
        <v>208</v>
      </c>
      <c r="H53" s="25" t="s">
        <v>31</v>
      </c>
      <c r="I53" s="22" t="s">
        <v>32</v>
      </c>
      <c r="J53" s="31" t="s">
        <v>209</v>
      </c>
      <c r="K53" s="22" t="s">
        <v>210</v>
      </c>
      <c r="L53" s="22">
        <v>1</v>
      </c>
      <c r="M53" s="22">
        <v>2019.08</v>
      </c>
      <c r="N53" s="22" t="s">
        <v>35</v>
      </c>
      <c r="O53" s="22" t="s">
        <v>35</v>
      </c>
      <c r="P53" s="22"/>
      <c r="Q53" s="22"/>
      <c r="R53" s="22"/>
      <c r="S53" s="43">
        <v>58</v>
      </c>
      <c r="T53" s="22">
        <v>16</v>
      </c>
      <c r="U53" s="36">
        <f t="shared" si="1"/>
        <v>928</v>
      </c>
      <c r="V53" s="23" t="s">
        <v>195</v>
      </c>
      <c r="W53" s="22" t="s">
        <v>26</v>
      </c>
      <c r="X53" s="44" t="s">
        <v>45</v>
      </c>
      <c r="Y53" s="46"/>
      <c r="Z53" s="48"/>
    </row>
    <row r="54" spans="1:26" ht="36">
      <c r="A54" s="15">
        <v>51</v>
      </c>
      <c r="B54" s="15" t="s">
        <v>26</v>
      </c>
      <c r="C54" s="21" t="s">
        <v>195</v>
      </c>
      <c r="D54" s="21" t="s">
        <v>28</v>
      </c>
      <c r="E54" s="21" t="s">
        <v>196</v>
      </c>
      <c r="F54" s="21" t="s">
        <v>211</v>
      </c>
      <c r="G54" s="15" t="s">
        <v>212</v>
      </c>
      <c r="H54" s="15" t="s">
        <v>31</v>
      </c>
      <c r="I54" s="20" t="s">
        <v>32</v>
      </c>
      <c r="J54" s="79" t="s">
        <v>213</v>
      </c>
      <c r="K54" s="20" t="s">
        <v>214</v>
      </c>
      <c r="L54" s="20">
        <v>1</v>
      </c>
      <c r="M54" s="15">
        <v>2019.1</v>
      </c>
      <c r="N54" s="15" t="s">
        <v>35</v>
      </c>
      <c r="O54" s="15" t="s">
        <v>35</v>
      </c>
      <c r="P54" s="15"/>
      <c r="Q54" s="15"/>
      <c r="R54" s="15"/>
      <c r="S54" s="35">
        <v>52</v>
      </c>
      <c r="T54" s="15">
        <v>16</v>
      </c>
      <c r="U54" s="36">
        <f t="shared" si="1"/>
        <v>832</v>
      </c>
      <c r="V54" s="21" t="s">
        <v>195</v>
      </c>
      <c r="W54" s="15" t="s">
        <v>26</v>
      </c>
      <c r="X54" s="38" t="s">
        <v>45</v>
      </c>
      <c r="Y54" s="46"/>
      <c r="Z54" s="48"/>
    </row>
    <row r="55" spans="1:26" s="7" customFormat="1" ht="91" customHeight="1">
      <c r="A55" s="22">
        <v>52</v>
      </c>
      <c r="B55" s="22" t="s">
        <v>26</v>
      </c>
      <c r="C55" s="23" t="s">
        <v>195</v>
      </c>
      <c r="D55" s="23" t="s">
        <v>78</v>
      </c>
      <c r="E55" s="23" t="s">
        <v>215</v>
      </c>
      <c r="F55" s="23" t="s">
        <v>216</v>
      </c>
      <c r="G55" s="22" t="s">
        <v>217</v>
      </c>
      <c r="H55" s="22" t="s">
        <v>31</v>
      </c>
      <c r="I55" s="22" t="s">
        <v>118</v>
      </c>
      <c r="J55" s="80" t="s">
        <v>218</v>
      </c>
      <c r="K55" s="22" t="s">
        <v>219</v>
      </c>
      <c r="L55" s="22">
        <v>1</v>
      </c>
      <c r="M55" s="22">
        <v>2019.3</v>
      </c>
      <c r="N55" s="22" t="s">
        <v>35</v>
      </c>
      <c r="O55" s="22" t="s">
        <v>35</v>
      </c>
      <c r="P55" s="22"/>
      <c r="Q55" s="22"/>
      <c r="R55" s="22"/>
      <c r="S55" s="43">
        <v>55</v>
      </c>
      <c r="T55" s="22">
        <v>23</v>
      </c>
      <c r="U55" s="36">
        <f t="shared" si="1"/>
        <v>1265</v>
      </c>
      <c r="V55" s="23" t="s">
        <v>195</v>
      </c>
      <c r="W55" s="22" t="s">
        <v>26</v>
      </c>
      <c r="X55" s="44" t="s">
        <v>45</v>
      </c>
      <c r="Y55" s="46"/>
      <c r="Z55" s="48"/>
    </row>
    <row r="56" spans="1:26" ht="36">
      <c r="A56" s="15">
        <v>53</v>
      </c>
      <c r="B56" s="15" t="s">
        <v>26</v>
      </c>
      <c r="C56" s="15" t="s">
        <v>195</v>
      </c>
      <c r="D56" s="15" t="s">
        <v>78</v>
      </c>
      <c r="E56" s="15" t="s">
        <v>215</v>
      </c>
      <c r="F56" s="15" t="s">
        <v>220</v>
      </c>
      <c r="G56" s="15" t="s">
        <v>181</v>
      </c>
      <c r="H56" s="15" t="s">
        <v>31</v>
      </c>
      <c r="I56" s="15" t="s">
        <v>118</v>
      </c>
      <c r="J56" s="16" t="s">
        <v>221</v>
      </c>
      <c r="K56" s="15" t="s">
        <v>222</v>
      </c>
      <c r="L56" s="15">
        <v>3</v>
      </c>
      <c r="M56" s="15">
        <v>2018</v>
      </c>
      <c r="N56" s="15" t="s">
        <v>35</v>
      </c>
      <c r="O56" s="15" t="s">
        <v>35</v>
      </c>
      <c r="P56" s="15"/>
      <c r="Q56" s="15"/>
      <c r="R56" s="15"/>
      <c r="S56" s="35">
        <v>45</v>
      </c>
      <c r="T56" s="15">
        <v>23</v>
      </c>
      <c r="U56" s="36">
        <f t="shared" si="1"/>
        <v>1035</v>
      </c>
      <c r="V56" s="21" t="s">
        <v>195</v>
      </c>
      <c r="W56" s="15" t="s">
        <v>26</v>
      </c>
      <c r="X56" s="38" t="s">
        <v>45</v>
      </c>
      <c r="Y56" s="46"/>
      <c r="Z56" s="48"/>
    </row>
    <row r="57" spans="1:26" ht="36">
      <c r="A57" s="15">
        <v>54</v>
      </c>
      <c r="B57" s="15" t="s">
        <v>26</v>
      </c>
      <c r="C57" s="21" t="s">
        <v>195</v>
      </c>
      <c r="D57" s="21" t="s">
        <v>78</v>
      </c>
      <c r="E57" s="26" t="s">
        <v>215</v>
      </c>
      <c r="F57" s="15" t="s">
        <v>184</v>
      </c>
      <c r="G57" s="15" t="s">
        <v>223</v>
      </c>
      <c r="H57" s="15" t="s">
        <v>31</v>
      </c>
      <c r="I57" s="15" t="s">
        <v>32</v>
      </c>
      <c r="J57" s="16" t="s">
        <v>224</v>
      </c>
      <c r="K57" s="15" t="s">
        <v>186</v>
      </c>
      <c r="L57" s="15">
        <v>3</v>
      </c>
      <c r="M57" s="15">
        <v>2019</v>
      </c>
      <c r="N57" s="15" t="s">
        <v>35</v>
      </c>
      <c r="O57" s="15" t="s">
        <v>35</v>
      </c>
      <c r="P57" s="15"/>
      <c r="Q57" s="15"/>
      <c r="R57" s="15"/>
      <c r="S57" s="35">
        <v>56</v>
      </c>
      <c r="T57" s="15">
        <v>23</v>
      </c>
      <c r="U57" s="36">
        <f t="shared" si="1"/>
        <v>1288</v>
      </c>
      <c r="V57" s="21" t="s">
        <v>195</v>
      </c>
      <c r="W57" s="15" t="s">
        <v>26</v>
      </c>
      <c r="X57" s="38" t="s">
        <v>45</v>
      </c>
      <c r="Y57" s="46"/>
      <c r="Z57" s="48"/>
    </row>
    <row r="58" spans="1:26" ht="36">
      <c r="A58" s="15">
        <v>55</v>
      </c>
      <c r="B58" s="15" t="s">
        <v>26</v>
      </c>
      <c r="C58" s="15" t="s">
        <v>135</v>
      </c>
      <c r="D58" s="15" t="s">
        <v>28</v>
      </c>
      <c r="E58" s="15" t="s">
        <v>225</v>
      </c>
      <c r="F58" s="15" t="s">
        <v>226</v>
      </c>
      <c r="G58" s="15" t="s">
        <v>227</v>
      </c>
      <c r="H58" s="15" t="s">
        <v>228</v>
      </c>
      <c r="I58" s="16" t="s">
        <v>229</v>
      </c>
      <c r="J58" s="16" t="s">
        <v>230</v>
      </c>
      <c r="K58" s="15" t="s">
        <v>231</v>
      </c>
      <c r="L58" s="15">
        <v>1</v>
      </c>
      <c r="M58" s="15">
        <v>2021.01</v>
      </c>
      <c r="N58" s="15" t="s">
        <v>35</v>
      </c>
      <c r="O58" s="15" t="s">
        <v>35</v>
      </c>
      <c r="P58" s="15"/>
      <c r="Q58" s="15"/>
      <c r="R58" s="15"/>
      <c r="S58" s="35">
        <v>49</v>
      </c>
      <c r="T58" s="40">
        <v>32</v>
      </c>
      <c r="U58" s="36">
        <f t="shared" si="1"/>
        <v>1568</v>
      </c>
      <c r="V58" s="15" t="s">
        <v>135</v>
      </c>
      <c r="W58" s="15" t="s">
        <v>26</v>
      </c>
      <c r="X58" s="15">
        <v>1</v>
      </c>
      <c r="Y58" s="64"/>
    </row>
    <row r="59" spans="1:26" ht="36">
      <c r="A59" s="15">
        <v>56</v>
      </c>
      <c r="B59" s="15" t="s">
        <v>26</v>
      </c>
      <c r="C59" s="15" t="s">
        <v>27</v>
      </c>
      <c r="D59" s="15" t="s">
        <v>232</v>
      </c>
      <c r="E59" s="15" t="s">
        <v>225</v>
      </c>
      <c r="F59" s="15" t="s">
        <v>233</v>
      </c>
      <c r="G59" s="15" t="s">
        <v>30</v>
      </c>
      <c r="H59" s="15" t="s">
        <v>31</v>
      </c>
      <c r="I59" s="15" t="s">
        <v>32</v>
      </c>
      <c r="J59" s="16" t="s">
        <v>234</v>
      </c>
      <c r="K59" s="15" t="s">
        <v>34</v>
      </c>
      <c r="L59" s="15">
        <v>1</v>
      </c>
      <c r="M59" s="15">
        <v>2019.04</v>
      </c>
      <c r="N59" s="15" t="s">
        <v>35</v>
      </c>
      <c r="O59" s="15" t="s">
        <v>35</v>
      </c>
      <c r="P59" s="15"/>
      <c r="Q59" s="15"/>
      <c r="R59" s="15"/>
      <c r="S59" s="35">
        <v>58</v>
      </c>
      <c r="T59" s="15">
        <v>32</v>
      </c>
      <c r="U59" s="36">
        <f t="shared" si="1"/>
        <v>1856</v>
      </c>
      <c r="V59" s="15" t="s">
        <v>27</v>
      </c>
      <c r="W59" s="15" t="s">
        <v>26</v>
      </c>
      <c r="X59" s="15">
        <v>1</v>
      </c>
      <c r="Y59" s="65"/>
    </row>
    <row r="60" spans="1:26" ht="36">
      <c r="A60" s="15">
        <v>57</v>
      </c>
      <c r="B60" s="15" t="s">
        <v>26</v>
      </c>
      <c r="C60" s="15" t="s">
        <v>235</v>
      </c>
      <c r="D60" s="15" t="s">
        <v>28</v>
      </c>
      <c r="E60" s="15" t="s">
        <v>225</v>
      </c>
      <c r="F60" s="15" t="s">
        <v>236</v>
      </c>
      <c r="G60" s="15" t="s">
        <v>237</v>
      </c>
      <c r="H60" s="15" t="s">
        <v>238</v>
      </c>
      <c r="I60" s="15" t="s">
        <v>64</v>
      </c>
      <c r="J60" s="16" t="s">
        <v>239</v>
      </c>
      <c r="K60" s="15" t="s">
        <v>240</v>
      </c>
      <c r="L60" s="15">
        <v>5</v>
      </c>
      <c r="M60" s="15">
        <v>2020.6</v>
      </c>
      <c r="N60" s="15" t="s">
        <v>35</v>
      </c>
      <c r="O60" s="15" t="s">
        <v>35</v>
      </c>
      <c r="P60" s="15"/>
      <c r="Q60" s="15"/>
      <c r="R60" s="15"/>
      <c r="S60" s="45">
        <v>34.6</v>
      </c>
      <c r="T60" s="15">
        <v>32</v>
      </c>
      <c r="U60" s="36">
        <f t="shared" si="1"/>
        <v>1107.2</v>
      </c>
      <c r="V60" s="15" t="s">
        <v>235</v>
      </c>
      <c r="W60" s="15" t="s">
        <v>26</v>
      </c>
      <c r="X60" s="15">
        <v>1</v>
      </c>
      <c r="Y60" s="65"/>
    </row>
    <row r="61" spans="1:26" ht="36">
      <c r="A61" s="15">
        <v>58</v>
      </c>
      <c r="B61" s="15" t="s">
        <v>26</v>
      </c>
      <c r="C61" s="15" t="s">
        <v>235</v>
      </c>
      <c r="D61" s="15" t="s">
        <v>28</v>
      </c>
      <c r="E61" s="15" t="s">
        <v>225</v>
      </c>
      <c r="F61" s="15" t="s">
        <v>241</v>
      </c>
      <c r="G61" s="15" t="s">
        <v>241</v>
      </c>
      <c r="H61" s="15" t="s">
        <v>238</v>
      </c>
      <c r="I61" s="15" t="s">
        <v>48</v>
      </c>
      <c r="J61" s="16" t="s">
        <v>242</v>
      </c>
      <c r="K61" s="15" t="s">
        <v>243</v>
      </c>
      <c r="L61" s="15">
        <v>1</v>
      </c>
      <c r="M61" s="15">
        <v>2019.5</v>
      </c>
      <c r="N61" s="15" t="s">
        <v>35</v>
      </c>
      <c r="O61" s="15" t="s">
        <v>35</v>
      </c>
      <c r="P61" s="15"/>
      <c r="Q61" s="15"/>
      <c r="R61" s="15"/>
      <c r="S61" s="45">
        <v>46.5</v>
      </c>
      <c r="T61" s="15">
        <v>32</v>
      </c>
      <c r="U61" s="36">
        <f t="shared" si="1"/>
        <v>1488</v>
      </c>
      <c r="V61" s="15" t="s">
        <v>235</v>
      </c>
      <c r="W61" s="15" t="s">
        <v>26</v>
      </c>
      <c r="X61" s="15">
        <v>1</v>
      </c>
      <c r="Y61" s="65"/>
    </row>
    <row r="62" spans="1:26" ht="36">
      <c r="A62" s="15">
        <v>59</v>
      </c>
      <c r="B62" s="15" t="s">
        <v>26</v>
      </c>
      <c r="C62" s="15" t="s">
        <v>235</v>
      </c>
      <c r="D62" s="15" t="s">
        <v>28</v>
      </c>
      <c r="E62" s="15" t="s">
        <v>225</v>
      </c>
      <c r="F62" s="15" t="s">
        <v>244</v>
      </c>
      <c r="G62" s="15" t="s">
        <v>245</v>
      </c>
      <c r="H62" s="15" t="s">
        <v>238</v>
      </c>
      <c r="I62" s="15" t="s">
        <v>246</v>
      </c>
      <c r="J62" s="16" t="s">
        <v>247</v>
      </c>
      <c r="K62" s="15" t="s">
        <v>248</v>
      </c>
      <c r="L62" s="15">
        <v>2</v>
      </c>
      <c r="M62" s="15">
        <v>2020.8</v>
      </c>
      <c r="N62" s="15" t="s">
        <v>35</v>
      </c>
      <c r="O62" s="15" t="s">
        <v>35</v>
      </c>
      <c r="P62" s="15"/>
      <c r="Q62" s="15"/>
      <c r="R62" s="15"/>
      <c r="S62" s="45">
        <v>43.68</v>
      </c>
      <c r="T62" s="15">
        <v>32</v>
      </c>
      <c r="U62" s="36">
        <f t="shared" si="1"/>
        <v>1397.76</v>
      </c>
      <c r="V62" s="15" t="s">
        <v>235</v>
      </c>
      <c r="W62" s="15" t="s">
        <v>26</v>
      </c>
      <c r="X62" s="15">
        <v>1</v>
      </c>
      <c r="Y62" s="65"/>
    </row>
    <row r="63" spans="1:26" ht="36">
      <c r="A63" s="15">
        <v>60</v>
      </c>
      <c r="B63" s="15" t="s">
        <v>26</v>
      </c>
      <c r="C63" s="15" t="s">
        <v>235</v>
      </c>
      <c r="D63" s="15" t="s">
        <v>28</v>
      </c>
      <c r="E63" s="15" t="s">
        <v>225</v>
      </c>
      <c r="F63" s="15" t="s">
        <v>249</v>
      </c>
      <c r="G63" s="15" t="s">
        <v>249</v>
      </c>
      <c r="H63" s="15" t="s">
        <v>228</v>
      </c>
      <c r="I63" s="15" t="s">
        <v>64</v>
      </c>
      <c r="J63" s="16" t="s">
        <v>250</v>
      </c>
      <c r="K63" s="15" t="s">
        <v>251</v>
      </c>
      <c r="L63" s="15">
        <v>1</v>
      </c>
      <c r="M63" s="15">
        <v>2019.6</v>
      </c>
      <c r="N63" s="15" t="s">
        <v>35</v>
      </c>
      <c r="O63" s="15" t="s">
        <v>35</v>
      </c>
      <c r="P63" s="15"/>
      <c r="Q63" s="15"/>
      <c r="R63" s="15"/>
      <c r="S63" s="45">
        <v>29</v>
      </c>
      <c r="T63" s="15">
        <v>32</v>
      </c>
      <c r="U63" s="36">
        <f t="shared" si="1"/>
        <v>928</v>
      </c>
      <c r="V63" s="15" t="s">
        <v>235</v>
      </c>
      <c r="W63" s="15" t="s">
        <v>26</v>
      </c>
      <c r="X63" s="15">
        <v>1</v>
      </c>
      <c r="Y63" s="66"/>
    </row>
    <row r="64" spans="1:26" ht="36">
      <c r="A64" s="15">
        <v>61</v>
      </c>
      <c r="B64" s="15" t="s">
        <v>26</v>
      </c>
      <c r="C64" s="15" t="s">
        <v>235</v>
      </c>
      <c r="D64" s="15" t="s">
        <v>28</v>
      </c>
      <c r="E64" s="15" t="s">
        <v>225</v>
      </c>
      <c r="F64" s="15" t="s">
        <v>252</v>
      </c>
      <c r="G64" s="15" t="s">
        <v>252</v>
      </c>
      <c r="H64" s="15" t="s">
        <v>228</v>
      </c>
      <c r="I64" s="15" t="s">
        <v>253</v>
      </c>
      <c r="J64" s="16" t="s">
        <v>254</v>
      </c>
      <c r="K64" s="15" t="s">
        <v>255</v>
      </c>
      <c r="L64" s="15">
        <v>1</v>
      </c>
      <c r="M64" s="15">
        <v>2022.2</v>
      </c>
      <c r="N64" s="15" t="s">
        <v>35</v>
      </c>
      <c r="O64" s="15" t="s">
        <v>35</v>
      </c>
      <c r="P64" s="15"/>
      <c r="Q64" s="15"/>
      <c r="R64" s="15"/>
      <c r="S64" s="45">
        <v>38.99</v>
      </c>
      <c r="T64" s="15">
        <v>32</v>
      </c>
      <c r="U64" s="36">
        <f t="shared" si="1"/>
        <v>1247.68</v>
      </c>
      <c r="V64" s="15" t="s">
        <v>235</v>
      </c>
      <c r="W64" s="15" t="s">
        <v>26</v>
      </c>
      <c r="X64" s="15">
        <v>1</v>
      </c>
      <c r="Y64" s="66"/>
    </row>
    <row r="65" spans="1:26" ht="36">
      <c r="A65" s="15">
        <v>62</v>
      </c>
      <c r="B65" s="15" t="s">
        <v>26</v>
      </c>
      <c r="C65" s="15" t="s">
        <v>235</v>
      </c>
      <c r="D65" s="15" t="s">
        <v>28</v>
      </c>
      <c r="E65" s="15" t="s">
        <v>225</v>
      </c>
      <c r="F65" s="15" t="s">
        <v>256</v>
      </c>
      <c r="G65" s="15" t="s">
        <v>73</v>
      </c>
      <c r="H65" s="15" t="s">
        <v>238</v>
      </c>
      <c r="I65" s="15" t="s">
        <v>64</v>
      </c>
      <c r="J65" s="16" t="s">
        <v>257</v>
      </c>
      <c r="K65" s="15" t="s">
        <v>258</v>
      </c>
      <c r="L65" s="15">
        <v>1</v>
      </c>
      <c r="M65" s="15">
        <v>2020.2</v>
      </c>
      <c r="N65" s="15" t="s">
        <v>35</v>
      </c>
      <c r="O65" s="15" t="s">
        <v>35</v>
      </c>
      <c r="P65" s="15"/>
      <c r="Q65" s="15"/>
      <c r="R65" s="15"/>
      <c r="S65" s="45">
        <v>49.1</v>
      </c>
      <c r="T65" s="15">
        <v>32</v>
      </c>
      <c r="U65" s="36">
        <f t="shared" si="1"/>
        <v>1571.2</v>
      </c>
      <c r="V65" s="15" t="s">
        <v>235</v>
      </c>
      <c r="W65" s="15" t="s">
        <v>26</v>
      </c>
      <c r="X65" s="15">
        <v>1</v>
      </c>
      <c r="Y65" s="65"/>
    </row>
    <row r="66" spans="1:26" ht="36">
      <c r="A66" s="15">
        <v>63</v>
      </c>
      <c r="B66" s="15" t="s">
        <v>316</v>
      </c>
      <c r="C66" s="15" t="s">
        <v>235</v>
      </c>
      <c r="D66" s="15" t="s">
        <v>28</v>
      </c>
      <c r="E66" s="15" t="s">
        <v>317</v>
      </c>
      <c r="F66" s="15" t="s">
        <v>310</v>
      </c>
      <c r="G66" s="15" t="s">
        <v>311</v>
      </c>
      <c r="H66" s="15" t="s">
        <v>31</v>
      </c>
      <c r="I66" s="15" t="s">
        <v>312</v>
      </c>
      <c r="J66" s="86" t="s">
        <v>319</v>
      </c>
      <c r="K66" s="15" t="s">
        <v>313</v>
      </c>
      <c r="L66" s="15">
        <v>3</v>
      </c>
      <c r="M66" s="15">
        <v>2022</v>
      </c>
      <c r="N66" s="15" t="s">
        <v>314</v>
      </c>
      <c r="O66" s="15" t="s">
        <v>315</v>
      </c>
      <c r="P66" s="15"/>
      <c r="Q66" s="15"/>
      <c r="R66" s="85"/>
      <c r="S66" s="45">
        <v>36</v>
      </c>
      <c r="T66" s="84">
        <v>8</v>
      </c>
      <c r="U66" s="36">
        <f>S66*T66</f>
        <v>288</v>
      </c>
      <c r="V66" s="15" t="s">
        <v>235</v>
      </c>
      <c r="W66" s="15" t="s">
        <v>26</v>
      </c>
      <c r="X66" s="15">
        <v>1</v>
      </c>
      <c r="Y66"/>
    </row>
    <row r="67" spans="1:26" ht="36">
      <c r="A67" s="15">
        <v>64</v>
      </c>
      <c r="B67" s="15" t="s">
        <v>26</v>
      </c>
      <c r="C67" s="15" t="s">
        <v>27</v>
      </c>
      <c r="D67" s="15" t="s">
        <v>28</v>
      </c>
      <c r="E67" s="15" t="s">
        <v>225</v>
      </c>
      <c r="F67" s="15" t="s">
        <v>101</v>
      </c>
      <c r="G67" s="15" t="s">
        <v>259</v>
      </c>
      <c r="H67" s="15" t="s">
        <v>238</v>
      </c>
      <c r="I67" s="15" t="s">
        <v>48</v>
      </c>
      <c r="J67" s="16" t="s">
        <v>103</v>
      </c>
      <c r="K67" s="16" t="s">
        <v>104</v>
      </c>
      <c r="L67" s="15">
        <v>2</v>
      </c>
      <c r="M67" s="15">
        <v>2021.7</v>
      </c>
      <c r="N67" s="15" t="s">
        <v>35</v>
      </c>
      <c r="O67" s="15" t="s">
        <v>35</v>
      </c>
      <c r="P67" s="15" t="s">
        <v>43</v>
      </c>
      <c r="Q67" s="15"/>
      <c r="R67" s="15"/>
      <c r="S67" s="45">
        <v>42</v>
      </c>
      <c r="T67" s="15">
        <v>32</v>
      </c>
      <c r="U67" s="36">
        <f t="shared" si="1"/>
        <v>1344</v>
      </c>
      <c r="V67" s="15" t="s">
        <v>27</v>
      </c>
      <c r="W67" s="15" t="s">
        <v>26</v>
      </c>
      <c r="X67" s="15">
        <v>1</v>
      </c>
      <c r="Y67" s="65"/>
    </row>
    <row r="68" spans="1:26" ht="36">
      <c r="A68" s="15">
        <v>65</v>
      </c>
      <c r="B68" s="15" t="s">
        <v>26</v>
      </c>
      <c r="C68" s="15" t="s">
        <v>235</v>
      </c>
      <c r="D68" s="15" t="s">
        <v>78</v>
      </c>
      <c r="E68" s="15" t="s">
        <v>260</v>
      </c>
      <c r="F68" s="15" t="s">
        <v>261</v>
      </c>
      <c r="G68" s="15" t="s">
        <v>262</v>
      </c>
      <c r="H68" s="15" t="s">
        <v>238</v>
      </c>
      <c r="I68" s="15" t="s">
        <v>64</v>
      </c>
      <c r="J68" s="16" t="s">
        <v>263</v>
      </c>
      <c r="K68" s="15" t="s">
        <v>264</v>
      </c>
      <c r="L68" s="15">
        <v>4</v>
      </c>
      <c r="M68" s="15">
        <v>2020.7</v>
      </c>
      <c r="N68" s="15" t="s">
        <v>35</v>
      </c>
      <c r="O68" s="15" t="s">
        <v>35</v>
      </c>
      <c r="P68" s="15"/>
      <c r="Q68" s="15"/>
      <c r="R68" s="15"/>
      <c r="S68" s="45">
        <v>39.1</v>
      </c>
      <c r="T68" s="15">
        <v>53</v>
      </c>
      <c r="U68" s="36">
        <f t="shared" si="1"/>
        <v>2072.3000000000002</v>
      </c>
      <c r="V68" s="15" t="s">
        <v>235</v>
      </c>
      <c r="W68" s="15" t="s">
        <v>26</v>
      </c>
      <c r="X68" s="15">
        <v>1</v>
      </c>
      <c r="Y68" s="65"/>
    </row>
    <row r="69" spans="1:26" ht="36">
      <c r="A69" s="15">
        <v>66</v>
      </c>
      <c r="B69" s="15" t="s">
        <v>26</v>
      </c>
      <c r="C69" s="15" t="s">
        <v>235</v>
      </c>
      <c r="D69" s="15" t="s">
        <v>78</v>
      </c>
      <c r="E69" s="15" t="s">
        <v>260</v>
      </c>
      <c r="F69" s="15" t="s">
        <v>236</v>
      </c>
      <c r="G69" s="15" t="s">
        <v>265</v>
      </c>
      <c r="H69" s="15" t="s">
        <v>238</v>
      </c>
      <c r="I69" s="15" t="s">
        <v>266</v>
      </c>
      <c r="J69" s="16" t="s">
        <v>267</v>
      </c>
      <c r="K69" s="15" t="s">
        <v>268</v>
      </c>
      <c r="L69" s="15">
        <v>4</v>
      </c>
      <c r="M69" s="15">
        <v>2021.1</v>
      </c>
      <c r="N69" s="15" t="s">
        <v>35</v>
      </c>
      <c r="O69" s="15" t="s">
        <v>35</v>
      </c>
      <c r="P69" s="15"/>
      <c r="Q69" s="15"/>
      <c r="R69" s="15"/>
      <c r="S69" s="45">
        <v>40.299999999999997</v>
      </c>
      <c r="T69" s="15">
        <v>53</v>
      </c>
      <c r="U69" s="36">
        <f t="shared" si="1"/>
        <v>2135.8999999999996</v>
      </c>
      <c r="V69" s="15" t="s">
        <v>235</v>
      </c>
      <c r="W69" s="15" t="s">
        <v>26</v>
      </c>
      <c r="X69" s="15">
        <v>1</v>
      </c>
      <c r="Y69" s="65"/>
    </row>
    <row r="70" spans="1:26" ht="36">
      <c r="A70" s="15">
        <v>67</v>
      </c>
      <c r="B70" s="15" t="s">
        <v>26</v>
      </c>
      <c r="C70" s="15" t="s">
        <v>235</v>
      </c>
      <c r="D70" s="15" t="s">
        <v>78</v>
      </c>
      <c r="E70" s="15" t="s">
        <v>260</v>
      </c>
      <c r="F70" s="15" t="s">
        <v>101</v>
      </c>
      <c r="G70" s="15" t="s">
        <v>259</v>
      </c>
      <c r="H70" s="15" t="s">
        <v>238</v>
      </c>
      <c r="I70" s="15" t="s">
        <v>48</v>
      </c>
      <c r="J70" s="15" t="s">
        <v>103</v>
      </c>
      <c r="K70" s="15" t="s">
        <v>104</v>
      </c>
      <c r="L70" s="15">
        <v>2</v>
      </c>
      <c r="M70" s="15">
        <v>2021.7</v>
      </c>
      <c r="N70" s="15" t="s">
        <v>35</v>
      </c>
      <c r="O70" s="15" t="s">
        <v>35</v>
      </c>
      <c r="P70" s="15" t="s">
        <v>43</v>
      </c>
      <c r="Q70" s="15"/>
      <c r="R70" s="15"/>
      <c r="S70" s="45">
        <v>42</v>
      </c>
      <c r="T70" s="15">
        <v>53</v>
      </c>
      <c r="U70" s="36">
        <f t="shared" si="1"/>
        <v>2226</v>
      </c>
      <c r="V70" s="15" t="s">
        <v>235</v>
      </c>
      <c r="W70" s="15" t="s">
        <v>26</v>
      </c>
      <c r="X70" s="15">
        <v>1</v>
      </c>
      <c r="Y70" s="65"/>
    </row>
    <row r="71" spans="1:26" s="8" customFormat="1" ht="65.25" customHeight="1">
      <c r="A71" s="15">
        <v>68</v>
      </c>
      <c r="B71" s="15" t="s">
        <v>26</v>
      </c>
      <c r="C71" s="72" t="s">
        <v>269</v>
      </c>
      <c r="D71" s="72" t="s">
        <v>28</v>
      </c>
      <c r="E71" s="72" t="s">
        <v>270</v>
      </c>
      <c r="F71" s="72" t="s">
        <v>271</v>
      </c>
      <c r="G71" s="72" t="s">
        <v>271</v>
      </c>
      <c r="H71" s="72" t="s">
        <v>31</v>
      </c>
      <c r="I71" s="72" t="s">
        <v>64</v>
      </c>
      <c r="J71" s="81" t="s">
        <v>272</v>
      </c>
      <c r="K71" s="72" t="s">
        <v>273</v>
      </c>
      <c r="L71" s="72">
        <v>1</v>
      </c>
      <c r="M71" s="72">
        <v>2020</v>
      </c>
      <c r="N71" s="72" t="s">
        <v>43</v>
      </c>
      <c r="O71" s="72" t="s">
        <v>35</v>
      </c>
      <c r="P71" s="72"/>
      <c r="Q71" s="72"/>
      <c r="R71" s="72"/>
      <c r="S71" s="78">
        <v>36</v>
      </c>
      <c r="T71" s="72">
        <v>20</v>
      </c>
      <c r="U71" s="36">
        <f t="shared" si="1"/>
        <v>720</v>
      </c>
      <c r="V71" s="72" t="s">
        <v>274</v>
      </c>
      <c r="W71" s="72" t="s">
        <v>26</v>
      </c>
      <c r="X71" s="15">
        <v>1</v>
      </c>
    </row>
    <row r="72" spans="1:26" s="8" customFormat="1" ht="65.25" customHeight="1">
      <c r="A72" s="15">
        <v>69</v>
      </c>
      <c r="B72" s="15" t="s">
        <v>26</v>
      </c>
      <c r="C72" s="72" t="s">
        <v>269</v>
      </c>
      <c r="D72" s="72" t="s">
        <v>28</v>
      </c>
      <c r="E72" s="72" t="s">
        <v>270</v>
      </c>
      <c r="F72" s="72" t="s">
        <v>275</v>
      </c>
      <c r="G72" s="72" t="s">
        <v>276</v>
      </c>
      <c r="H72" s="72" t="s">
        <v>277</v>
      </c>
      <c r="I72" s="72" t="s">
        <v>64</v>
      </c>
      <c r="J72" s="81" t="s">
        <v>278</v>
      </c>
      <c r="K72" s="72" t="s">
        <v>279</v>
      </c>
      <c r="L72" s="72">
        <v>1</v>
      </c>
      <c r="M72" s="72">
        <v>2021</v>
      </c>
      <c r="N72" s="72" t="s">
        <v>35</v>
      </c>
      <c r="O72" s="72" t="s">
        <v>35</v>
      </c>
      <c r="P72" s="72"/>
      <c r="Q72" s="72"/>
      <c r="R72" s="72"/>
      <c r="S72" s="78">
        <v>39</v>
      </c>
      <c r="T72" s="72">
        <v>20</v>
      </c>
      <c r="U72" s="36">
        <f t="shared" si="1"/>
        <v>780</v>
      </c>
      <c r="V72" s="72" t="s">
        <v>274</v>
      </c>
      <c r="W72" s="72" t="s">
        <v>26</v>
      </c>
      <c r="X72" s="15">
        <v>1</v>
      </c>
    </row>
    <row r="73" spans="1:26" s="8" customFormat="1" ht="65.25" customHeight="1">
      <c r="A73" s="15">
        <v>70</v>
      </c>
      <c r="B73" s="15" t="s">
        <v>26</v>
      </c>
      <c r="C73" s="72" t="s">
        <v>269</v>
      </c>
      <c r="D73" s="72" t="s">
        <v>28</v>
      </c>
      <c r="E73" s="72" t="s">
        <v>270</v>
      </c>
      <c r="F73" s="72" t="s">
        <v>280</v>
      </c>
      <c r="G73" s="72" t="s">
        <v>281</v>
      </c>
      <c r="H73" s="72" t="s">
        <v>31</v>
      </c>
      <c r="I73" s="72" t="s">
        <v>92</v>
      </c>
      <c r="J73" s="81" t="s">
        <v>282</v>
      </c>
      <c r="K73" s="72" t="s">
        <v>283</v>
      </c>
      <c r="L73" s="72">
        <v>4</v>
      </c>
      <c r="M73" s="72">
        <v>2021</v>
      </c>
      <c r="N73" s="72" t="s">
        <v>43</v>
      </c>
      <c r="O73" s="72" t="s">
        <v>43</v>
      </c>
      <c r="P73" s="72"/>
      <c r="Q73" s="72"/>
      <c r="R73" s="72"/>
      <c r="S73" s="78">
        <v>45</v>
      </c>
      <c r="T73" s="72">
        <v>20</v>
      </c>
      <c r="U73" s="36">
        <f t="shared" si="1"/>
        <v>900</v>
      </c>
      <c r="V73" s="72" t="s">
        <v>274</v>
      </c>
      <c r="W73" s="72" t="s">
        <v>26</v>
      </c>
      <c r="X73" s="15">
        <v>1</v>
      </c>
      <c r="Y73" s="12"/>
      <c r="Z73"/>
    </row>
    <row r="74" spans="1:26" s="8" customFormat="1" ht="65.25" customHeight="1">
      <c r="A74" s="15">
        <v>71</v>
      </c>
      <c r="B74" s="15" t="s">
        <v>26</v>
      </c>
      <c r="C74" s="72" t="s">
        <v>269</v>
      </c>
      <c r="D74" s="72" t="s">
        <v>78</v>
      </c>
      <c r="E74" s="72" t="s">
        <v>284</v>
      </c>
      <c r="F74" s="72" t="s">
        <v>285</v>
      </c>
      <c r="G74" s="72" t="s">
        <v>286</v>
      </c>
      <c r="H74" s="72" t="s">
        <v>31</v>
      </c>
      <c r="I74" s="72" t="s">
        <v>287</v>
      </c>
      <c r="J74" s="81" t="s">
        <v>288</v>
      </c>
      <c r="K74" s="72" t="s">
        <v>289</v>
      </c>
      <c r="L74" s="72">
        <v>3</v>
      </c>
      <c r="M74" s="72">
        <v>2021</v>
      </c>
      <c r="N74" s="72" t="s">
        <v>43</v>
      </c>
      <c r="O74" s="72" t="s">
        <v>35</v>
      </c>
      <c r="P74" s="72"/>
      <c r="Q74" s="72"/>
      <c r="R74" s="72"/>
      <c r="S74" s="78">
        <v>62</v>
      </c>
      <c r="T74" s="72">
        <v>19</v>
      </c>
      <c r="U74" s="36">
        <f t="shared" si="1"/>
        <v>1178</v>
      </c>
      <c r="V74" s="72" t="s">
        <v>274</v>
      </c>
      <c r="W74" s="72" t="s">
        <v>26</v>
      </c>
      <c r="X74" s="15">
        <v>1</v>
      </c>
    </row>
    <row r="75" spans="1:26" s="8" customFormat="1" ht="65.25" customHeight="1">
      <c r="A75" s="15">
        <v>72</v>
      </c>
      <c r="B75" s="15" t="s">
        <v>26</v>
      </c>
      <c r="C75" s="72" t="s">
        <v>269</v>
      </c>
      <c r="D75" s="72" t="s">
        <v>78</v>
      </c>
      <c r="E75" s="72" t="s">
        <v>284</v>
      </c>
      <c r="F75" s="72" t="s">
        <v>290</v>
      </c>
      <c r="G75" s="72" t="s">
        <v>291</v>
      </c>
      <c r="H75" s="72" t="s">
        <v>31</v>
      </c>
      <c r="I75" s="74" t="s">
        <v>229</v>
      </c>
      <c r="J75" s="75" t="s">
        <v>292</v>
      </c>
      <c r="K75" s="72" t="s">
        <v>293</v>
      </c>
      <c r="L75" s="72">
        <v>2</v>
      </c>
      <c r="M75" s="72">
        <v>2019</v>
      </c>
      <c r="N75" s="72" t="s">
        <v>43</v>
      </c>
      <c r="O75" s="72" t="s">
        <v>35</v>
      </c>
      <c r="P75" s="72"/>
      <c r="Q75" s="72"/>
      <c r="R75" s="72"/>
      <c r="S75" s="78">
        <v>39</v>
      </c>
      <c r="T75" s="72">
        <v>19</v>
      </c>
      <c r="U75" s="36">
        <f t="shared" si="1"/>
        <v>741</v>
      </c>
      <c r="V75" s="72" t="s">
        <v>274</v>
      </c>
      <c r="W75" s="72" t="s">
        <v>26</v>
      </c>
      <c r="X75" s="15">
        <v>1</v>
      </c>
    </row>
    <row r="76" spans="1:26" s="8" customFormat="1" ht="65.25" customHeight="1">
      <c r="A76" s="15">
        <v>73</v>
      </c>
      <c r="B76" s="15" t="s">
        <v>26</v>
      </c>
      <c r="C76" s="72" t="s">
        <v>269</v>
      </c>
      <c r="D76" s="72" t="s">
        <v>78</v>
      </c>
      <c r="E76" s="72" t="s">
        <v>284</v>
      </c>
      <c r="F76" s="72" t="s">
        <v>294</v>
      </c>
      <c r="G76" s="72" t="s">
        <v>295</v>
      </c>
      <c r="H76" s="72" t="s">
        <v>31</v>
      </c>
      <c r="I76" s="72" t="s">
        <v>266</v>
      </c>
      <c r="J76" s="76">
        <v>9787040525984</v>
      </c>
      <c r="K76" s="72" t="s">
        <v>296</v>
      </c>
      <c r="L76" s="72">
        <v>3</v>
      </c>
      <c r="M76" s="15">
        <v>2019.12</v>
      </c>
      <c r="N76" s="72" t="s">
        <v>43</v>
      </c>
      <c r="O76" s="72" t="s">
        <v>35</v>
      </c>
      <c r="P76" s="72"/>
      <c r="Q76" s="72"/>
      <c r="R76" s="72"/>
      <c r="S76" s="78">
        <v>48.8</v>
      </c>
      <c r="T76" s="72">
        <v>19</v>
      </c>
      <c r="U76" s="36">
        <f t="shared" si="1"/>
        <v>927.19999999999993</v>
      </c>
      <c r="V76" s="72" t="s">
        <v>274</v>
      </c>
      <c r="W76" s="72" t="s">
        <v>26</v>
      </c>
      <c r="X76" s="15">
        <v>1</v>
      </c>
    </row>
    <row r="77" spans="1:26" s="8" customFormat="1" ht="65.25" customHeight="1">
      <c r="A77" s="15">
        <v>74</v>
      </c>
      <c r="B77" s="15" t="s">
        <v>26</v>
      </c>
      <c r="C77" s="72" t="s">
        <v>269</v>
      </c>
      <c r="D77" s="72" t="s">
        <v>78</v>
      </c>
      <c r="E77" s="72" t="s">
        <v>284</v>
      </c>
      <c r="F77" s="72" t="s">
        <v>297</v>
      </c>
      <c r="G77" s="72" t="s">
        <v>298</v>
      </c>
      <c r="H77" s="72" t="s">
        <v>31</v>
      </c>
      <c r="I77" s="72" t="s">
        <v>299</v>
      </c>
      <c r="J77" s="81" t="s">
        <v>300</v>
      </c>
      <c r="K77" s="72" t="s">
        <v>301</v>
      </c>
      <c r="L77" s="72">
        <v>1</v>
      </c>
      <c r="M77" s="72">
        <v>2021</v>
      </c>
      <c r="N77" s="72" t="s">
        <v>43</v>
      </c>
      <c r="O77" s="72" t="s">
        <v>43</v>
      </c>
      <c r="P77" s="72"/>
      <c r="Q77" s="72"/>
      <c r="R77" s="72"/>
      <c r="S77" s="78">
        <v>50</v>
      </c>
      <c r="T77" s="72">
        <v>19</v>
      </c>
      <c r="U77" s="36">
        <f t="shared" si="1"/>
        <v>950</v>
      </c>
      <c r="V77" s="72" t="s">
        <v>274</v>
      </c>
      <c r="W77" s="72" t="s">
        <v>26</v>
      </c>
      <c r="X77" s="15">
        <v>1</v>
      </c>
      <c r="Y77" s="12"/>
      <c r="Z77"/>
    </row>
    <row r="78" spans="1:26" ht="65.25" customHeight="1">
      <c r="A78" s="93" t="s">
        <v>302</v>
      </c>
      <c r="B78" s="93"/>
      <c r="C78" s="89" t="s">
        <v>303</v>
      </c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/>
    </row>
    <row r="79" spans="1:26" ht="65.25" customHeight="1">
      <c r="A79" s="88" t="s">
        <v>304</v>
      </c>
      <c r="B79" s="88"/>
      <c r="C79" s="89" t="s">
        <v>305</v>
      </c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/>
    </row>
    <row r="80" spans="1:26" ht="65.25" customHeight="1">
      <c r="A80" s="88" t="s">
        <v>306</v>
      </c>
      <c r="B80" s="88"/>
      <c r="C80" s="89" t="s">
        <v>305</v>
      </c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/>
    </row>
    <row r="81" spans="1:25" ht="65.25" customHeight="1">
      <c r="A81" s="88" t="s">
        <v>307</v>
      </c>
      <c r="B81" s="88"/>
      <c r="C81" s="89" t="s">
        <v>308</v>
      </c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/>
    </row>
    <row r="82" spans="1:25">
      <c r="A82" s="73"/>
      <c r="B82" s="83"/>
      <c r="C82" s="73"/>
      <c r="D82" s="73"/>
      <c r="E82" s="83"/>
      <c r="F82" s="83"/>
      <c r="G82" s="8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48"/>
      <c r="T82" s="73"/>
      <c r="U82" s="48"/>
      <c r="V82" s="73"/>
      <c r="W82" s="73"/>
      <c r="X82" s="73"/>
      <c r="Y82" s="73"/>
    </row>
    <row r="83" spans="1:2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7"/>
      <c r="L83" s="73"/>
      <c r="M83" s="73"/>
      <c r="N83" s="73"/>
      <c r="O83" s="73"/>
      <c r="P83" s="73"/>
      <c r="Q83" s="73"/>
      <c r="R83" s="73"/>
      <c r="S83" s="48"/>
      <c r="T83" s="73"/>
      <c r="U83" s="48"/>
      <c r="V83" s="73"/>
      <c r="W83" s="73"/>
      <c r="X83" s="73"/>
      <c r="Y83" s="73"/>
    </row>
    <row r="84" spans="1:2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7"/>
      <c r="L84" s="73"/>
      <c r="M84" s="73"/>
      <c r="N84" s="73"/>
      <c r="O84" s="73"/>
      <c r="P84" s="73"/>
      <c r="Q84" s="73"/>
      <c r="R84" s="73"/>
      <c r="S84" s="48"/>
      <c r="T84" s="73"/>
      <c r="U84" s="48"/>
      <c r="V84" s="73"/>
      <c r="W84" s="73"/>
      <c r="X84" s="73"/>
      <c r="Y84" s="73"/>
    </row>
    <row r="85" spans="1:2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7"/>
      <c r="L85" s="73"/>
      <c r="M85" s="73"/>
      <c r="N85" s="73"/>
      <c r="O85" s="73"/>
      <c r="P85" s="73"/>
      <c r="Q85" s="73"/>
      <c r="R85" s="73"/>
      <c r="S85" s="48"/>
      <c r="T85" s="73"/>
      <c r="U85" s="48"/>
      <c r="V85" s="73"/>
      <c r="W85" s="73"/>
      <c r="X85" s="73"/>
      <c r="Y85" s="73"/>
    </row>
    <row r="86" spans="1:2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7"/>
      <c r="L86" s="73"/>
      <c r="M86" s="73"/>
      <c r="N86" s="73"/>
      <c r="O86" s="73"/>
      <c r="P86" s="73"/>
      <c r="Q86" s="73"/>
      <c r="R86" s="73"/>
      <c r="S86" s="48"/>
      <c r="T86" s="73"/>
      <c r="U86" s="48"/>
      <c r="V86" s="73"/>
      <c r="W86" s="73"/>
      <c r="X86" s="73"/>
      <c r="Y86" s="73"/>
    </row>
    <row r="87" spans="1:2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7"/>
      <c r="L87" s="73"/>
      <c r="M87" s="73"/>
      <c r="N87" s="73"/>
      <c r="O87" s="73"/>
      <c r="P87" s="73"/>
      <c r="Q87" s="73"/>
      <c r="R87" s="73"/>
      <c r="S87" s="48"/>
      <c r="T87" s="73"/>
      <c r="U87" s="48"/>
      <c r="V87" s="73"/>
      <c r="W87" s="73"/>
      <c r="X87" s="73"/>
      <c r="Y87" s="73"/>
    </row>
    <row r="88" spans="1:2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7"/>
      <c r="L88" s="73"/>
      <c r="M88" s="73"/>
      <c r="N88" s="73"/>
      <c r="O88" s="73"/>
      <c r="P88" s="73"/>
      <c r="Q88" s="73"/>
      <c r="R88" s="73"/>
      <c r="S88" s="48"/>
      <c r="T88" s="73"/>
      <c r="U88" s="48"/>
      <c r="V88" s="73"/>
      <c r="W88" s="73"/>
      <c r="X88" s="73"/>
      <c r="Y88" s="73"/>
    </row>
    <row r="89" spans="1:2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7"/>
      <c r="L89" s="73"/>
      <c r="M89" s="73"/>
      <c r="N89" s="73"/>
      <c r="O89" s="73"/>
      <c r="P89" s="73"/>
      <c r="Q89" s="73"/>
      <c r="R89" s="73"/>
      <c r="S89" s="48"/>
      <c r="T89" s="73"/>
      <c r="U89" s="48"/>
      <c r="V89" s="73"/>
      <c r="W89" s="73"/>
      <c r="X89" s="73"/>
      <c r="Y89" s="73"/>
    </row>
    <row r="90" spans="1:2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7"/>
      <c r="L90" s="73"/>
      <c r="M90" s="73"/>
      <c r="N90" s="73"/>
      <c r="O90" s="73"/>
      <c r="P90" s="73"/>
      <c r="Q90" s="73"/>
      <c r="R90" s="73"/>
      <c r="S90" s="48"/>
      <c r="T90" s="73"/>
      <c r="U90" s="48"/>
      <c r="V90" s="73"/>
      <c r="W90" s="73"/>
      <c r="X90" s="73"/>
      <c r="Y90" s="73"/>
    </row>
    <row r="91" spans="1:2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7"/>
      <c r="L91" s="73"/>
      <c r="M91" s="73"/>
      <c r="N91" s="73"/>
      <c r="O91" s="73"/>
      <c r="P91" s="73"/>
      <c r="Q91" s="73"/>
      <c r="R91" s="73"/>
      <c r="S91" s="48"/>
      <c r="T91" s="73"/>
      <c r="U91" s="48"/>
      <c r="V91" s="73"/>
      <c r="W91" s="73"/>
      <c r="X91" s="73"/>
      <c r="Y91" s="73"/>
    </row>
    <row r="92" spans="1:2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7"/>
      <c r="L92" s="73"/>
      <c r="M92" s="73"/>
      <c r="N92" s="73"/>
      <c r="O92" s="73"/>
      <c r="P92" s="73"/>
      <c r="Q92" s="73"/>
      <c r="R92" s="73"/>
      <c r="S92" s="48"/>
      <c r="T92" s="73"/>
      <c r="U92" s="48"/>
      <c r="V92" s="73"/>
      <c r="W92" s="73"/>
      <c r="X92" s="73"/>
      <c r="Y92" s="73"/>
    </row>
    <row r="93" spans="1:2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7"/>
      <c r="L93" s="73"/>
      <c r="M93" s="73"/>
      <c r="N93" s="73"/>
      <c r="O93" s="73"/>
      <c r="P93" s="73"/>
      <c r="Q93" s="73"/>
      <c r="R93" s="73"/>
      <c r="S93" s="48"/>
      <c r="T93" s="73"/>
      <c r="U93" s="48"/>
      <c r="V93" s="73"/>
      <c r="W93" s="73"/>
      <c r="X93" s="73"/>
      <c r="Y93" s="73"/>
    </row>
    <row r="94" spans="1:2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7"/>
      <c r="L94" s="73"/>
      <c r="M94" s="73"/>
      <c r="N94" s="73"/>
      <c r="O94" s="73"/>
      <c r="P94" s="73"/>
      <c r="Q94" s="73"/>
      <c r="R94" s="73"/>
      <c r="S94" s="48"/>
      <c r="T94" s="73"/>
      <c r="U94" s="48"/>
      <c r="V94" s="73"/>
      <c r="W94" s="73"/>
      <c r="X94" s="73"/>
      <c r="Y94" s="73"/>
    </row>
    <row r="95" spans="1:2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7"/>
      <c r="L95" s="73"/>
      <c r="M95" s="73"/>
      <c r="N95" s="73"/>
      <c r="O95" s="73"/>
      <c r="P95" s="73"/>
      <c r="Q95" s="73"/>
      <c r="R95" s="73"/>
      <c r="S95" s="48"/>
      <c r="T95" s="73"/>
      <c r="U95" s="48"/>
      <c r="V95" s="73"/>
      <c r="W95" s="73"/>
      <c r="X95" s="73"/>
      <c r="Y95" s="73"/>
    </row>
    <row r="96" spans="1:2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7"/>
      <c r="L96" s="73"/>
      <c r="M96" s="73"/>
      <c r="N96" s="73"/>
      <c r="O96" s="73"/>
      <c r="P96" s="73"/>
      <c r="Q96" s="73"/>
      <c r="R96" s="73"/>
      <c r="S96" s="48"/>
      <c r="T96" s="73"/>
      <c r="U96" s="48"/>
      <c r="V96" s="73"/>
      <c r="W96" s="73"/>
      <c r="X96" s="73"/>
      <c r="Y96" s="73"/>
    </row>
    <row r="97" spans="1:2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7"/>
      <c r="L97" s="73"/>
      <c r="M97" s="73"/>
      <c r="N97" s="73"/>
      <c r="O97" s="73"/>
      <c r="P97" s="73"/>
      <c r="Q97" s="73"/>
      <c r="R97" s="73"/>
      <c r="S97" s="48"/>
      <c r="T97" s="73"/>
      <c r="U97" s="48"/>
      <c r="V97" s="73"/>
      <c r="W97" s="73"/>
      <c r="X97" s="73"/>
      <c r="Y97" s="73"/>
    </row>
    <row r="98" spans="1:2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7"/>
      <c r="L98" s="73"/>
      <c r="M98" s="73"/>
      <c r="N98" s="73"/>
      <c r="O98" s="73"/>
      <c r="P98" s="73"/>
      <c r="Q98" s="73"/>
      <c r="R98" s="73"/>
      <c r="S98" s="48"/>
      <c r="T98" s="73"/>
      <c r="U98" s="48"/>
      <c r="V98" s="73"/>
      <c r="W98" s="73"/>
      <c r="X98" s="73"/>
      <c r="Y98" s="73"/>
    </row>
    <row r="99" spans="1:2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7"/>
      <c r="L99" s="73"/>
      <c r="M99" s="73"/>
      <c r="N99" s="73"/>
      <c r="O99" s="73"/>
      <c r="P99" s="73"/>
      <c r="Q99" s="73"/>
      <c r="R99" s="73"/>
      <c r="S99" s="48"/>
      <c r="T99" s="73"/>
      <c r="U99" s="48"/>
      <c r="V99" s="73"/>
      <c r="W99" s="73"/>
      <c r="X99" s="73"/>
      <c r="Y99" s="73"/>
    </row>
    <row r="100" spans="1:2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7"/>
      <c r="L100" s="73"/>
      <c r="M100" s="73"/>
      <c r="N100" s="73"/>
      <c r="O100" s="73"/>
      <c r="P100" s="73"/>
      <c r="Q100" s="73"/>
      <c r="R100" s="73"/>
      <c r="S100" s="48"/>
      <c r="T100" s="73"/>
      <c r="U100" s="48"/>
      <c r="V100" s="73"/>
      <c r="W100" s="73"/>
      <c r="X100" s="73"/>
      <c r="Y100" s="73"/>
    </row>
    <row r="101" spans="1:2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7"/>
      <c r="L101" s="73"/>
      <c r="M101" s="73"/>
      <c r="N101" s="73"/>
      <c r="O101" s="73"/>
      <c r="P101" s="73"/>
      <c r="Q101" s="73"/>
      <c r="R101" s="73"/>
      <c r="S101" s="48"/>
      <c r="T101" s="73"/>
      <c r="U101" s="48"/>
      <c r="V101" s="73"/>
      <c r="W101" s="73"/>
      <c r="X101" s="73"/>
      <c r="Y101" s="73"/>
    </row>
    <row r="102" spans="1:2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7"/>
      <c r="L102" s="73"/>
      <c r="M102" s="73"/>
      <c r="N102" s="73"/>
      <c r="O102" s="73"/>
      <c r="P102" s="73"/>
      <c r="Q102" s="73"/>
      <c r="R102" s="73"/>
      <c r="S102" s="48"/>
      <c r="T102" s="73"/>
      <c r="U102" s="48"/>
      <c r="V102" s="73"/>
      <c r="W102" s="73"/>
      <c r="X102" s="73"/>
      <c r="Y102" s="73"/>
    </row>
    <row r="103" spans="1:2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7"/>
      <c r="L103" s="73"/>
      <c r="M103" s="73"/>
      <c r="N103" s="73"/>
      <c r="O103" s="73"/>
      <c r="P103" s="73"/>
      <c r="Q103" s="73"/>
      <c r="R103" s="73"/>
      <c r="S103" s="48"/>
      <c r="T103" s="73"/>
      <c r="U103" s="48"/>
      <c r="V103" s="73"/>
      <c r="W103" s="73"/>
      <c r="X103" s="73"/>
      <c r="Y103" s="73"/>
    </row>
    <row r="104" spans="1:2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7"/>
      <c r="L104" s="73"/>
      <c r="M104" s="73"/>
      <c r="N104" s="73"/>
      <c r="O104" s="73"/>
      <c r="P104" s="73"/>
      <c r="Q104" s="73"/>
      <c r="R104" s="73"/>
      <c r="S104" s="48"/>
      <c r="T104" s="73"/>
      <c r="U104" s="48"/>
      <c r="V104" s="73"/>
      <c r="W104" s="73"/>
      <c r="X104" s="73"/>
      <c r="Y104" s="73"/>
    </row>
    <row r="105" spans="1:2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7"/>
      <c r="L105" s="73"/>
      <c r="M105" s="73"/>
      <c r="N105" s="73"/>
      <c r="O105" s="73"/>
      <c r="P105" s="73"/>
      <c r="Q105" s="73"/>
      <c r="R105" s="73"/>
      <c r="S105" s="48"/>
      <c r="T105" s="73"/>
      <c r="U105" s="48"/>
      <c r="V105" s="73"/>
      <c r="W105" s="73"/>
      <c r="X105" s="73"/>
      <c r="Y105" s="73"/>
    </row>
    <row r="106" spans="1:2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7"/>
      <c r="L106" s="73"/>
      <c r="M106" s="73"/>
      <c r="N106" s="73"/>
      <c r="O106" s="73"/>
      <c r="P106" s="73"/>
      <c r="Q106" s="73"/>
      <c r="R106" s="73"/>
      <c r="S106" s="48"/>
      <c r="T106" s="73"/>
      <c r="U106" s="48"/>
      <c r="V106" s="73"/>
      <c r="W106" s="73"/>
      <c r="X106" s="73"/>
      <c r="Y106" s="73"/>
    </row>
    <row r="107" spans="1:2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7"/>
      <c r="L107" s="73"/>
      <c r="M107" s="73"/>
      <c r="N107" s="73"/>
      <c r="O107" s="73"/>
      <c r="P107" s="73"/>
      <c r="Q107" s="73"/>
      <c r="R107" s="73"/>
      <c r="S107" s="48"/>
      <c r="T107" s="73"/>
      <c r="U107" s="48"/>
      <c r="V107" s="73"/>
      <c r="W107" s="73"/>
      <c r="X107" s="73"/>
      <c r="Y107" s="73"/>
    </row>
    <row r="108" spans="1:2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7"/>
      <c r="L108" s="73"/>
      <c r="M108" s="73"/>
      <c r="N108" s="73"/>
      <c r="O108" s="73"/>
      <c r="P108" s="73"/>
      <c r="Q108" s="73"/>
      <c r="R108" s="73"/>
      <c r="S108" s="48"/>
      <c r="T108" s="73"/>
      <c r="U108" s="48"/>
      <c r="V108" s="73"/>
      <c r="W108" s="73"/>
      <c r="X108" s="73"/>
      <c r="Y108" s="73"/>
    </row>
    <row r="109" spans="1:25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7"/>
      <c r="L109" s="73"/>
      <c r="M109" s="73"/>
      <c r="N109" s="73"/>
      <c r="O109" s="73"/>
      <c r="P109" s="73"/>
      <c r="Q109" s="73"/>
      <c r="R109" s="73"/>
      <c r="S109" s="48"/>
      <c r="T109" s="73"/>
      <c r="U109" s="48"/>
      <c r="V109" s="73"/>
      <c r="W109" s="73"/>
      <c r="X109" s="73"/>
      <c r="Y109" s="73"/>
    </row>
    <row r="110" spans="1:2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7"/>
      <c r="L110" s="73"/>
      <c r="M110" s="73"/>
      <c r="N110" s="73"/>
      <c r="O110" s="73"/>
      <c r="P110" s="73"/>
      <c r="Q110" s="73"/>
      <c r="R110" s="73"/>
      <c r="S110" s="48"/>
      <c r="T110" s="73"/>
      <c r="U110" s="48"/>
      <c r="V110" s="73"/>
      <c r="W110" s="73"/>
      <c r="X110" s="73"/>
      <c r="Y110" s="73"/>
    </row>
    <row r="111" spans="1:2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7"/>
      <c r="L111" s="73"/>
      <c r="M111" s="73"/>
      <c r="N111" s="73"/>
      <c r="O111" s="73"/>
      <c r="P111" s="73"/>
      <c r="Q111" s="73"/>
      <c r="R111" s="73"/>
      <c r="S111" s="48"/>
      <c r="T111" s="73"/>
      <c r="U111" s="48"/>
      <c r="V111" s="73"/>
      <c r="W111" s="73"/>
      <c r="X111" s="73"/>
      <c r="Y111" s="73"/>
    </row>
    <row r="112" spans="1:2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7"/>
      <c r="L112" s="73"/>
      <c r="M112" s="73"/>
      <c r="N112" s="73"/>
      <c r="O112" s="73"/>
      <c r="P112" s="73"/>
      <c r="Q112" s="73"/>
      <c r="R112" s="73"/>
      <c r="S112" s="48"/>
      <c r="T112" s="73"/>
      <c r="U112" s="48"/>
      <c r="V112" s="73"/>
      <c r="W112" s="73"/>
      <c r="X112" s="73"/>
      <c r="Y112" s="73"/>
    </row>
    <row r="113" spans="1:2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7"/>
      <c r="L113" s="73"/>
      <c r="M113" s="73"/>
      <c r="N113" s="73"/>
      <c r="O113" s="73"/>
      <c r="P113" s="73"/>
      <c r="Q113" s="73"/>
      <c r="R113" s="73"/>
      <c r="S113" s="48"/>
      <c r="T113" s="73"/>
      <c r="U113" s="48"/>
      <c r="V113" s="73"/>
      <c r="W113" s="73"/>
      <c r="X113" s="73"/>
      <c r="Y113" s="73"/>
    </row>
    <row r="114" spans="1:2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7"/>
      <c r="L114" s="73"/>
      <c r="M114" s="73"/>
      <c r="N114" s="73"/>
      <c r="O114" s="73"/>
      <c r="P114" s="73"/>
      <c r="Q114" s="73"/>
      <c r="R114" s="73"/>
      <c r="S114" s="48"/>
      <c r="T114" s="73"/>
      <c r="U114" s="48"/>
      <c r="V114" s="73"/>
      <c r="W114" s="73"/>
      <c r="X114" s="73"/>
      <c r="Y114" s="73"/>
    </row>
    <row r="115" spans="1:2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7"/>
      <c r="L115" s="73"/>
      <c r="M115" s="73"/>
      <c r="N115" s="73"/>
      <c r="O115" s="73"/>
      <c r="P115" s="73"/>
      <c r="Q115" s="73"/>
      <c r="R115" s="73"/>
      <c r="S115" s="48"/>
      <c r="T115" s="73"/>
      <c r="U115" s="48"/>
      <c r="V115" s="73"/>
      <c r="W115" s="73"/>
      <c r="X115" s="73"/>
      <c r="Y115" s="73"/>
    </row>
    <row r="116" spans="1:2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7"/>
      <c r="L116" s="73"/>
      <c r="M116" s="73"/>
      <c r="N116" s="73"/>
      <c r="O116" s="73"/>
      <c r="P116" s="73"/>
      <c r="Q116" s="73"/>
      <c r="R116" s="73"/>
      <c r="S116" s="48"/>
      <c r="T116" s="73"/>
      <c r="U116" s="48"/>
      <c r="V116" s="73"/>
      <c r="W116" s="73"/>
      <c r="X116" s="73"/>
      <c r="Y116" s="73"/>
    </row>
    <row r="117" spans="1:2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7"/>
      <c r="L117" s="73"/>
      <c r="M117" s="73"/>
      <c r="N117" s="73"/>
      <c r="O117" s="73"/>
      <c r="P117" s="73"/>
      <c r="Q117" s="73"/>
      <c r="R117" s="73"/>
      <c r="S117" s="48"/>
      <c r="T117" s="73"/>
      <c r="U117" s="48"/>
      <c r="V117" s="73"/>
      <c r="W117" s="73"/>
      <c r="X117" s="73"/>
      <c r="Y117" s="73"/>
    </row>
    <row r="118" spans="1:2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7"/>
      <c r="L118" s="73"/>
      <c r="M118" s="73"/>
      <c r="N118" s="73"/>
      <c r="O118" s="73"/>
      <c r="P118" s="73"/>
      <c r="Q118" s="73"/>
      <c r="R118" s="73"/>
      <c r="S118" s="48"/>
      <c r="T118" s="73"/>
      <c r="U118" s="48"/>
      <c r="V118" s="73"/>
      <c r="W118" s="73"/>
      <c r="X118" s="73"/>
      <c r="Y118" s="73"/>
    </row>
    <row r="119" spans="1:2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7"/>
      <c r="L119" s="73"/>
      <c r="M119" s="73"/>
      <c r="N119" s="73"/>
      <c r="O119" s="73"/>
      <c r="P119" s="73"/>
      <c r="Q119" s="73"/>
      <c r="R119" s="73"/>
      <c r="S119" s="48"/>
      <c r="T119" s="73"/>
      <c r="U119" s="48"/>
      <c r="V119" s="73"/>
      <c r="W119" s="73"/>
      <c r="X119" s="73"/>
      <c r="Y119" s="73"/>
    </row>
    <row r="120" spans="1:2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7"/>
      <c r="L120" s="73"/>
      <c r="M120" s="73"/>
      <c r="N120" s="73"/>
      <c r="O120" s="73"/>
      <c r="P120" s="73"/>
      <c r="Q120" s="73"/>
      <c r="R120" s="73"/>
      <c r="S120" s="48"/>
      <c r="T120" s="73"/>
      <c r="U120" s="48"/>
      <c r="V120" s="73"/>
      <c r="W120" s="73"/>
      <c r="X120" s="73"/>
      <c r="Y120" s="73"/>
    </row>
    <row r="121" spans="1:2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7"/>
      <c r="L121" s="73"/>
      <c r="M121" s="73"/>
      <c r="N121" s="73"/>
      <c r="O121" s="73"/>
      <c r="P121" s="73"/>
      <c r="Q121" s="73"/>
      <c r="R121" s="73"/>
      <c r="S121" s="48"/>
      <c r="T121" s="73"/>
      <c r="U121" s="48"/>
      <c r="V121" s="73"/>
      <c r="W121" s="73"/>
      <c r="X121" s="73"/>
      <c r="Y121" s="73"/>
    </row>
    <row r="122" spans="1:2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7"/>
      <c r="L122" s="73"/>
      <c r="M122" s="73"/>
      <c r="N122" s="73"/>
      <c r="O122" s="73"/>
      <c r="P122" s="73"/>
      <c r="Q122" s="73"/>
      <c r="R122" s="73"/>
      <c r="S122" s="48"/>
      <c r="T122" s="73"/>
      <c r="U122" s="48"/>
      <c r="V122" s="73"/>
      <c r="W122" s="73"/>
      <c r="X122" s="73"/>
      <c r="Y122" s="73"/>
    </row>
    <row r="123" spans="1:2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7"/>
      <c r="L123" s="73"/>
      <c r="M123" s="73"/>
      <c r="N123" s="73"/>
      <c r="O123" s="73"/>
      <c r="P123" s="73"/>
      <c r="Q123" s="73"/>
      <c r="R123" s="73"/>
      <c r="S123" s="48"/>
      <c r="T123" s="73"/>
      <c r="U123" s="48"/>
      <c r="V123" s="73"/>
      <c r="W123" s="73"/>
      <c r="X123" s="73"/>
      <c r="Y123" s="73"/>
    </row>
    <row r="124" spans="1:2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7"/>
      <c r="L124" s="73"/>
      <c r="M124" s="73"/>
      <c r="N124" s="73"/>
      <c r="O124" s="73"/>
      <c r="P124" s="73"/>
      <c r="Q124" s="73"/>
      <c r="R124" s="73"/>
      <c r="S124" s="48"/>
      <c r="T124" s="73"/>
      <c r="U124" s="48"/>
      <c r="V124" s="73"/>
      <c r="W124" s="73"/>
      <c r="X124" s="73"/>
      <c r="Y124" s="73"/>
    </row>
    <row r="125" spans="1:2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7"/>
      <c r="L125" s="73"/>
      <c r="M125" s="73"/>
      <c r="N125" s="73"/>
      <c r="O125" s="73"/>
      <c r="P125" s="73"/>
      <c r="Q125" s="73"/>
      <c r="R125" s="73"/>
      <c r="S125" s="48"/>
      <c r="T125" s="73"/>
      <c r="U125" s="48"/>
      <c r="V125" s="73"/>
      <c r="W125" s="73"/>
      <c r="X125" s="73"/>
      <c r="Y125" s="73"/>
    </row>
    <row r="126" spans="1:2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7"/>
      <c r="L126" s="73"/>
      <c r="M126" s="73"/>
      <c r="N126" s="73"/>
      <c r="O126" s="73"/>
      <c r="P126" s="73"/>
      <c r="Q126" s="73"/>
      <c r="R126" s="73"/>
      <c r="S126" s="48"/>
      <c r="T126" s="73"/>
      <c r="U126" s="48"/>
      <c r="V126" s="73"/>
      <c r="W126" s="73"/>
      <c r="X126" s="73"/>
      <c r="Y126" s="73"/>
    </row>
    <row r="127" spans="1:2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7"/>
      <c r="L127" s="73"/>
      <c r="M127" s="73"/>
      <c r="N127" s="73"/>
      <c r="O127" s="73"/>
      <c r="P127" s="73"/>
      <c r="Q127" s="73"/>
      <c r="R127" s="73"/>
      <c r="S127" s="48"/>
      <c r="T127" s="73"/>
      <c r="U127" s="48"/>
      <c r="V127" s="73"/>
      <c r="W127" s="73"/>
      <c r="X127" s="73"/>
      <c r="Y127" s="73"/>
    </row>
    <row r="128" spans="1:2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7"/>
      <c r="L128" s="73"/>
      <c r="M128" s="73"/>
      <c r="N128" s="73"/>
      <c r="O128" s="73"/>
      <c r="P128" s="73"/>
      <c r="Q128" s="73"/>
      <c r="R128" s="73"/>
      <c r="S128" s="48"/>
      <c r="T128" s="73"/>
      <c r="U128" s="48"/>
      <c r="V128" s="73"/>
      <c r="W128" s="73"/>
      <c r="X128" s="73"/>
      <c r="Y128" s="73"/>
    </row>
    <row r="129" spans="1:2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7"/>
      <c r="L129" s="73"/>
      <c r="M129" s="73"/>
      <c r="N129" s="73"/>
      <c r="O129" s="73"/>
      <c r="P129" s="73"/>
      <c r="Q129" s="73"/>
      <c r="R129" s="73"/>
      <c r="S129" s="48"/>
      <c r="T129" s="73"/>
      <c r="U129" s="48"/>
      <c r="V129" s="73"/>
      <c r="W129" s="73"/>
      <c r="X129" s="73"/>
      <c r="Y129" s="73"/>
    </row>
    <row r="130" spans="1:2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7"/>
      <c r="L130" s="73"/>
      <c r="M130" s="73"/>
      <c r="N130" s="73"/>
      <c r="O130" s="73"/>
      <c r="P130" s="73"/>
      <c r="Q130" s="73"/>
      <c r="R130" s="73"/>
      <c r="S130" s="48"/>
      <c r="T130" s="73"/>
      <c r="U130" s="48"/>
      <c r="V130" s="73"/>
      <c r="W130" s="73"/>
      <c r="X130" s="73"/>
      <c r="Y130" s="73"/>
    </row>
    <row r="131" spans="1:2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7"/>
      <c r="L131" s="73"/>
      <c r="M131" s="73"/>
      <c r="N131" s="73"/>
      <c r="O131" s="73"/>
      <c r="P131" s="73"/>
      <c r="Q131" s="73"/>
      <c r="R131" s="73"/>
      <c r="S131" s="48"/>
      <c r="T131" s="73"/>
      <c r="U131" s="48"/>
      <c r="V131" s="73"/>
      <c r="W131" s="73"/>
      <c r="X131" s="73"/>
      <c r="Y131" s="73"/>
    </row>
    <row r="132" spans="1:2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7"/>
      <c r="L132" s="73"/>
      <c r="M132" s="73"/>
      <c r="N132" s="73"/>
      <c r="O132" s="73"/>
      <c r="P132" s="73"/>
      <c r="Q132" s="73"/>
      <c r="R132" s="73"/>
      <c r="S132" s="48"/>
      <c r="T132" s="73"/>
      <c r="U132" s="48"/>
      <c r="V132" s="73"/>
      <c r="W132" s="73"/>
      <c r="X132" s="73"/>
      <c r="Y132" s="73"/>
    </row>
    <row r="133" spans="1:2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7"/>
      <c r="L133" s="73"/>
      <c r="M133" s="73"/>
      <c r="N133" s="73"/>
      <c r="O133" s="73"/>
      <c r="P133" s="73"/>
      <c r="Q133" s="73"/>
      <c r="R133" s="73"/>
      <c r="S133" s="48"/>
      <c r="T133" s="73"/>
      <c r="U133" s="48"/>
      <c r="V133" s="73"/>
      <c r="W133" s="73"/>
      <c r="X133" s="73"/>
      <c r="Y133" s="73"/>
    </row>
    <row r="134" spans="1:2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7"/>
      <c r="L134" s="73"/>
      <c r="M134" s="73"/>
      <c r="N134" s="73"/>
      <c r="O134" s="73"/>
      <c r="P134" s="73"/>
      <c r="Q134" s="73"/>
      <c r="R134" s="73"/>
      <c r="S134" s="48"/>
      <c r="T134" s="73"/>
      <c r="U134" s="48"/>
      <c r="V134" s="73"/>
      <c r="W134" s="73"/>
      <c r="X134" s="73"/>
      <c r="Y134" s="73"/>
    </row>
    <row r="135" spans="1:2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7"/>
      <c r="L135" s="73"/>
      <c r="M135" s="73"/>
      <c r="N135" s="73"/>
      <c r="O135" s="73"/>
      <c r="P135" s="73"/>
      <c r="Q135" s="73"/>
      <c r="R135" s="73"/>
      <c r="S135" s="48"/>
      <c r="T135" s="73"/>
      <c r="U135" s="48"/>
      <c r="V135" s="73"/>
      <c r="W135" s="73"/>
      <c r="X135" s="73"/>
      <c r="Y135" s="73"/>
    </row>
    <row r="136" spans="1:2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7"/>
      <c r="L136" s="73"/>
      <c r="M136" s="73"/>
      <c r="N136" s="73"/>
      <c r="O136" s="73"/>
      <c r="P136" s="73"/>
      <c r="Q136" s="73"/>
      <c r="R136" s="73"/>
      <c r="S136" s="48"/>
      <c r="T136" s="73"/>
      <c r="U136" s="48"/>
      <c r="V136" s="73"/>
      <c r="W136" s="73"/>
      <c r="X136" s="73"/>
      <c r="Y136" s="73"/>
    </row>
    <row r="137" spans="1:2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7"/>
      <c r="L137" s="73"/>
      <c r="M137" s="73"/>
      <c r="N137" s="73"/>
      <c r="O137" s="73"/>
      <c r="P137" s="73"/>
      <c r="Q137" s="73"/>
      <c r="R137" s="73"/>
      <c r="S137" s="48"/>
      <c r="T137" s="73"/>
      <c r="U137" s="48"/>
      <c r="V137" s="73"/>
      <c r="W137" s="73"/>
      <c r="X137" s="73"/>
      <c r="Y137" s="73"/>
    </row>
    <row r="138" spans="1:2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7"/>
      <c r="L138" s="73"/>
      <c r="M138" s="73"/>
      <c r="N138" s="73"/>
      <c r="O138" s="73"/>
      <c r="P138" s="73"/>
      <c r="Q138" s="73"/>
      <c r="R138" s="73"/>
      <c r="S138" s="48"/>
      <c r="T138" s="73"/>
      <c r="U138" s="48"/>
      <c r="V138" s="73"/>
      <c r="W138" s="73"/>
      <c r="X138" s="73"/>
      <c r="Y138" s="73"/>
    </row>
    <row r="139" spans="1:2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7"/>
      <c r="L139" s="73"/>
      <c r="M139" s="73"/>
      <c r="N139" s="73"/>
      <c r="O139" s="73"/>
      <c r="P139" s="73"/>
      <c r="Q139" s="73"/>
      <c r="R139" s="73"/>
      <c r="S139" s="48"/>
      <c r="T139" s="73"/>
      <c r="U139" s="48"/>
      <c r="V139" s="73"/>
      <c r="W139" s="73"/>
      <c r="X139" s="73"/>
      <c r="Y139" s="73"/>
    </row>
    <row r="140" spans="1:2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7"/>
      <c r="L140" s="73"/>
      <c r="M140" s="73"/>
      <c r="N140" s="73"/>
      <c r="O140" s="73"/>
      <c r="P140" s="73"/>
      <c r="Q140" s="73"/>
      <c r="R140" s="73"/>
      <c r="S140" s="48"/>
      <c r="T140" s="73"/>
      <c r="U140" s="48"/>
      <c r="V140" s="73"/>
      <c r="W140" s="73"/>
      <c r="X140" s="73"/>
      <c r="Y140" s="73"/>
    </row>
    <row r="141" spans="1:2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7"/>
      <c r="L141" s="73"/>
      <c r="M141" s="73"/>
      <c r="N141" s="73"/>
      <c r="O141" s="73"/>
      <c r="P141" s="73"/>
      <c r="Q141" s="73"/>
      <c r="R141" s="73"/>
      <c r="S141" s="48"/>
      <c r="T141" s="73"/>
      <c r="U141" s="48"/>
      <c r="V141" s="73"/>
      <c r="W141" s="73"/>
      <c r="X141" s="73"/>
      <c r="Y141" s="73"/>
    </row>
    <row r="142" spans="1:2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7"/>
      <c r="L142" s="73"/>
      <c r="M142" s="73"/>
      <c r="N142" s="73"/>
      <c r="O142" s="73"/>
      <c r="P142" s="73"/>
      <c r="Q142" s="73"/>
      <c r="R142" s="73"/>
      <c r="S142" s="48"/>
      <c r="T142" s="73"/>
      <c r="U142" s="48"/>
      <c r="V142" s="73"/>
      <c r="W142" s="73"/>
      <c r="X142" s="73"/>
      <c r="Y142" s="73"/>
    </row>
    <row r="143" spans="1:2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7"/>
      <c r="L143" s="73"/>
      <c r="M143" s="73"/>
      <c r="N143" s="73"/>
      <c r="O143" s="73"/>
      <c r="P143" s="73"/>
      <c r="Q143" s="73"/>
      <c r="R143" s="73"/>
      <c r="S143" s="48"/>
      <c r="T143" s="73"/>
      <c r="U143" s="48"/>
      <c r="V143" s="73"/>
      <c r="W143" s="73"/>
      <c r="X143" s="73"/>
      <c r="Y143" s="73"/>
    </row>
    <row r="144" spans="1:2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7"/>
      <c r="L144" s="73"/>
      <c r="M144" s="73"/>
      <c r="N144" s="73"/>
      <c r="O144" s="73"/>
      <c r="P144" s="73"/>
      <c r="Q144" s="73"/>
      <c r="R144" s="73"/>
      <c r="S144" s="48"/>
      <c r="T144" s="73"/>
      <c r="U144" s="48"/>
      <c r="V144" s="73"/>
      <c r="W144" s="73"/>
      <c r="X144" s="73"/>
      <c r="Y144" s="73"/>
    </row>
    <row r="145" spans="1:2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7"/>
      <c r="L145" s="73"/>
      <c r="M145" s="73"/>
      <c r="N145" s="73"/>
      <c r="O145" s="73"/>
      <c r="P145" s="73"/>
      <c r="Q145" s="73"/>
      <c r="R145" s="73"/>
      <c r="S145" s="48"/>
      <c r="T145" s="73"/>
      <c r="U145" s="48"/>
      <c r="V145" s="73"/>
      <c r="W145" s="73"/>
      <c r="X145" s="73"/>
      <c r="Y145" s="73"/>
    </row>
    <row r="146" spans="1:2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7"/>
      <c r="L146" s="73"/>
      <c r="M146" s="73"/>
      <c r="N146" s="73"/>
      <c r="O146" s="73"/>
      <c r="P146" s="73"/>
      <c r="Q146" s="73"/>
      <c r="R146" s="73"/>
      <c r="S146" s="48"/>
      <c r="T146" s="73"/>
      <c r="U146" s="48"/>
      <c r="V146" s="73"/>
      <c r="W146" s="73"/>
      <c r="X146" s="73"/>
      <c r="Y146" s="73"/>
    </row>
    <row r="147" spans="1:2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7"/>
      <c r="L147" s="73"/>
      <c r="M147" s="73"/>
      <c r="N147" s="73"/>
      <c r="O147" s="73"/>
      <c r="P147" s="73"/>
      <c r="Q147" s="73"/>
      <c r="R147" s="73"/>
      <c r="S147" s="48"/>
      <c r="T147" s="73"/>
      <c r="U147" s="48"/>
      <c r="V147" s="73"/>
      <c r="W147" s="73"/>
      <c r="X147" s="73"/>
      <c r="Y147" s="73"/>
    </row>
    <row r="148" spans="1:2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7"/>
      <c r="L148" s="73"/>
      <c r="M148" s="73"/>
      <c r="N148" s="73"/>
      <c r="O148" s="73"/>
      <c r="P148" s="73"/>
      <c r="Q148" s="73"/>
      <c r="R148" s="73"/>
      <c r="S148" s="48"/>
      <c r="T148" s="73"/>
      <c r="U148" s="48"/>
      <c r="V148" s="73"/>
      <c r="W148" s="73"/>
      <c r="X148" s="73"/>
      <c r="Y148" s="73"/>
    </row>
    <row r="149" spans="1:2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7"/>
      <c r="L149" s="73"/>
      <c r="M149" s="73"/>
      <c r="N149" s="73"/>
      <c r="O149" s="73"/>
      <c r="P149" s="73"/>
      <c r="Q149" s="73"/>
      <c r="R149" s="73"/>
      <c r="S149" s="48"/>
      <c r="T149" s="73"/>
      <c r="U149" s="48"/>
      <c r="V149" s="73"/>
      <c r="W149" s="73"/>
      <c r="X149" s="73"/>
      <c r="Y149" s="73"/>
    </row>
    <row r="150" spans="1:2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7"/>
      <c r="L150" s="73"/>
      <c r="M150" s="73"/>
      <c r="N150" s="73"/>
      <c r="O150" s="73"/>
      <c r="P150" s="73"/>
      <c r="Q150" s="73"/>
      <c r="R150" s="73"/>
      <c r="S150" s="48"/>
      <c r="T150" s="73"/>
      <c r="U150" s="48"/>
      <c r="V150" s="73"/>
      <c r="W150" s="73"/>
      <c r="X150" s="73"/>
      <c r="Y150" s="73"/>
    </row>
    <row r="151" spans="1:2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7"/>
      <c r="L151" s="73"/>
      <c r="M151" s="73"/>
      <c r="N151" s="73"/>
      <c r="O151" s="73"/>
      <c r="P151" s="73"/>
      <c r="Q151" s="73"/>
      <c r="R151" s="73"/>
      <c r="S151" s="48"/>
      <c r="T151" s="73"/>
      <c r="U151" s="48"/>
      <c r="V151" s="73"/>
      <c r="W151" s="73"/>
      <c r="X151" s="73"/>
      <c r="Y151" s="73"/>
    </row>
    <row r="152" spans="1:2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7"/>
      <c r="L152" s="73"/>
      <c r="M152" s="73"/>
      <c r="N152" s="73"/>
      <c r="O152" s="73"/>
      <c r="P152" s="73"/>
      <c r="Q152" s="73"/>
      <c r="R152" s="73"/>
      <c r="S152" s="48"/>
      <c r="T152" s="73"/>
      <c r="U152" s="48"/>
      <c r="V152" s="73"/>
      <c r="W152" s="73"/>
      <c r="X152" s="73"/>
      <c r="Y152" s="73"/>
    </row>
    <row r="153" spans="1:2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7"/>
      <c r="L153" s="73"/>
      <c r="M153" s="73"/>
      <c r="N153" s="73"/>
      <c r="O153" s="73"/>
      <c r="P153" s="73"/>
      <c r="Q153" s="73"/>
      <c r="R153" s="73"/>
      <c r="S153" s="48"/>
      <c r="T153" s="73"/>
      <c r="U153" s="48"/>
      <c r="V153" s="73"/>
      <c r="W153" s="73"/>
      <c r="X153" s="73"/>
      <c r="Y153" s="73"/>
    </row>
    <row r="154" spans="1:2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7"/>
      <c r="L154" s="73"/>
      <c r="M154" s="73"/>
      <c r="N154" s="73"/>
      <c r="O154" s="73"/>
      <c r="P154" s="73"/>
      <c r="Q154" s="73"/>
      <c r="R154" s="73"/>
      <c r="S154" s="48"/>
      <c r="T154" s="73"/>
      <c r="U154" s="48"/>
      <c r="V154" s="73"/>
      <c r="W154" s="73"/>
      <c r="X154" s="73"/>
      <c r="Y154" s="73"/>
    </row>
    <row r="155" spans="1:2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7"/>
      <c r="L155" s="73"/>
      <c r="M155" s="73"/>
      <c r="N155" s="73"/>
      <c r="O155" s="73"/>
      <c r="P155" s="73"/>
      <c r="Q155" s="73"/>
      <c r="R155" s="73"/>
      <c r="S155" s="48"/>
      <c r="T155" s="73"/>
      <c r="U155" s="48"/>
      <c r="V155" s="73"/>
      <c r="W155" s="73"/>
      <c r="X155" s="73"/>
      <c r="Y155" s="73"/>
    </row>
    <row r="156" spans="1:2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7"/>
      <c r="L156" s="73"/>
      <c r="M156" s="73"/>
      <c r="N156" s="73"/>
      <c r="O156" s="73"/>
      <c r="P156" s="73"/>
      <c r="Q156" s="73"/>
      <c r="R156" s="73"/>
      <c r="S156" s="48"/>
      <c r="T156" s="73"/>
      <c r="U156" s="48"/>
      <c r="V156" s="73"/>
      <c r="W156" s="73"/>
      <c r="X156" s="73"/>
      <c r="Y156" s="73"/>
    </row>
    <row r="157" spans="1:2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7"/>
      <c r="L157" s="73"/>
      <c r="M157" s="73"/>
      <c r="N157" s="73"/>
      <c r="O157" s="73"/>
      <c r="P157" s="73"/>
      <c r="Q157" s="73"/>
      <c r="R157" s="73"/>
      <c r="S157" s="48"/>
      <c r="T157" s="73"/>
      <c r="U157" s="48"/>
      <c r="V157" s="73"/>
      <c r="W157" s="73"/>
      <c r="X157" s="73"/>
      <c r="Y157" s="73"/>
    </row>
    <row r="158" spans="1:2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7"/>
      <c r="L158" s="73"/>
      <c r="M158" s="73"/>
      <c r="N158" s="73"/>
      <c r="O158" s="73"/>
      <c r="P158" s="73"/>
      <c r="Q158" s="73"/>
      <c r="R158" s="73"/>
      <c r="S158" s="48"/>
      <c r="T158" s="73"/>
      <c r="U158" s="48"/>
      <c r="V158" s="73"/>
      <c r="W158" s="73"/>
      <c r="X158" s="73"/>
      <c r="Y158" s="73"/>
    </row>
    <row r="159" spans="1:2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7"/>
      <c r="L159" s="73"/>
      <c r="M159" s="73"/>
      <c r="N159" s="73"/>
      <c r="O159" s="73"/>
      <c r="P159" s="73"/>
      <c r="Q159" s="73"/>
      <c r="R159" s="73"/>
      <c r="S159" s="48"/>
      <c r="T159" s="73"/>
      <c r="U159" s="48"/>
      <c r="V159" s="73"/>
      <c r="W159" s="73"/>
      <c r="X159" s="73"/>
      <c r="Y159" s="73"/>
    </row>
    <row r="160" spans="1:2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7"/>
      <c r="L160" s="73"/>
      <c r="M160" s="73"/>
      <c r="N160" s="73"/>
      <c r="O160" s="73"/>
      <c r="P160" s="73"/>
      <c r="Q160" s="73"/>
      <c r="R160" s="73"/>
      <c r="S160" s="48"/>
      <c r="T160" s="73"/>
      <c r="U160" s="48"/>
      <c r="V160" s="73"/>
      <c r="W160" s="73"/>
      <c r="X160" s="73"/>
      <c r="Y160" s="73"/>
    </row>
    <row r="161" spans="1:2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7"/>
      <c r="L161" s="73"/>
      <c r="M161" s="73"/>
      <c r="N161" s="73"/>
      <c r="O161" s="73"/>
      <c r="P161" s="73"/>
      <c r="Q161" s="73"/>
      <c r="R161" s="73"/>
      <c r="S161" s="48"/>
      <c r="T161" s="73"/>
      <c r="U161" s="48"/>
      <c r="V161" s="73"/>
      <c r="W161" s="73"/>
      <c r="X161" s="73"/>
      <c r="Y161" s="73"/>
    </row>
    <row r="162" spans="1:2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7"/>
      <c r="L162" s="73"/>
      <c r="M162" s="73"/>
      <c r="N162" s="73"/>
      <c r="O162" s="73"/>
      <c r="P162" s="73"/>
      <c r="Q162" s="73"/>
      <c r="R162" s="73"/>
      <c r="S162" s="48"/>
      <c r="T162" s="73"/>
      <c r="U162" s="48"/>
      <c r="V162" s="73"/>
      <c r="W162" s="73"/>
      <c r="X162" s="73"/>
      <c r="Y162" s="73"/>
    </row>
    <row r="163" spans="1:2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7"/>
      <c r="L163" s="73"/>
      <c r="M163" s="73"/>
      <c r="N163" s="73"/>
      <c r="O163" s="73"/>
      <c r="P163" s="73"/>
      <c r="Q163" s="73"/>
      <c r="R163" s="73"/>
      <c r="S163" s="48"/>
      <c r="T163" s="73"/>
      <c r="U163" s="48"/>
      <c r="V163" s="73"/>
      <c r="W163" s="73"/>
      <c r="X163" s="73"/>
      <c r="Y163" s="73"/>
    </row>
    <row r="164" spans="1:2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7"/>
      <c r="L164" s="73"/>
      <c r="M164" s="73"/>
      <c r="N164" s="73"/>
      <c r="O164" s="73"/>
      <c r="P164" s="73"/>
      <c r="Q164" s="73"/>
      <c r="R164" s="73"/>
      <c r="S164" s="48"/>
      <c r="T164" s="73"/>
      <c r="U164" s="48"/>
      <c r="V164" s="73"/>
      <c r="W164" s="73"/>
      <c r="X164" s="73"/>
      <c r="Y164" s="73"/>
    </row>
    <row r="165" spans="1:2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7"/>
      <c r="L165" s="73"/>
      <c r="M165" s="73"/>
      <c r="N165" s="73"/>
      <c r="O165" s="73"/>
      <c r="P165" s="73"/>
      <c r="Q165" s="73"/>
      <c r="R165" s="73"/>
      <c r="S165" s="48"/>
      <c r="T165" s="73"/>
      <c r="U165" s="48"/>
      <c r="V165" s="73"/>
      <c r="W165" s="73"/>
      <c r="X165" s="73"/>
      <c r="Y165" s="73"/>
    </row>
    <row r="166" spans="1:2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7"/>
      <c r="L166" s="73"/>
      <c r="M166" s="73"/>
      <c r="N166" s="73"/>
      <c r="O166" s="73"/>
      <c r="P166" s="73"/>
      <c r="Q166" s="73"/>
      <c r="R166" s="73"/>
      <c r="S166" s="48"/>
      <c r="T166" s="73"/>
      <c r="U166" s="48"/>
      <c r="V166" s="73"/>
      <c r="W166" s="73"/>
      <c r="X166" s="73"/>
      <c r="Y166" s="73"/>
    </row>
    <row r="167" spans="1:2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7"/>
      <c r="L167" s="73"/>
      <c r="M167" s="73"/>
      <c r="N167" s="73"/>
      <c r="O167" s="73"/>
      <c r="P167" s="73"/>
      <c r="Q167" s="73"/>
      <c r="R167" s="73"/>
      <c r="S167" s="48"/>
      <c r="T167" s="73"/>
      <c r="U167" s="48"/>
      <c r="V167" s="73"/>
      <c r="W167" s="73"/>
      <c r="X167" s="73"/>
      <c r="Y167" s="73"/>
    </row>
    <row r="168" spans="1:2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7"/>
      <c r="L168" s="73"/>
      <c r="M168" s="73"/>
      <c r="N168" s="73"/>
      <c r="O168" s="73"/>
      <c r="P168" s="73"/>
      <c r="Q168" s="73"/>
      <c r="R168" s="73"/>
      <c r="S168" s="48"/>
      <c r="T168" s="73"/>
      <c r="U168" s="48"/>
      <c r="V168" s="73"/>
      <c r="W168" s="73"/>
      <c r="X168" s="73"/>
      <c r="Y168" s="73"/>
    </row>
    <row r="169" spans="1:2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7"/>
      <c r="L169" s="73"/>
      <c r="M169" s="73"/>
      <c r="N169" s="73"/>
      <c r="O169" s="73"/>
      <c r="P169" s="73"/>
      <c r="Q169" s="73"/>
      <c r="R169" s="73"/>
      <c r="S169" s="48"/>
      <c r="T169" s="73"/>
      <c r="U169" s="48"/>
      <c r="V169" s="73"/>
      <c r="W169" s="73"/>
      <c r="X169" s="73"/>
      <c r="Y169" s="73"/>
    </row>
    <row r="170" spans="1:2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7"/>
      <c r="L170" s="73"/>
      <c r="M170" s="73"/>
      <c r="N170" s="73"/>
      <c r="O170" s="73"/>
      <c r="P170" s="73"/>
      <c r="Q170" s="73"/>
      <c r="R170" s="73"/>
      <c r="S170" s="48"/>
      <c r="T170" s="73"/>
      <c r="U170" s="48"/>
      <c r="V170" s="73"/>
      <c r="W170" s="73"/>
      <c r="X170" s="73"/>
      <c r="Y170" s="73"/>
    </row>
    <row r="171" spans="1:2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7"/>
      <c r="L171" s="73"/>
      <c r="M171" s="73"/>
      <c r="N171" s="73"/>
      <c r="O171" s="73"/>
      <c r="P171" s="73"/>
      <c r="Q171" s="73"/>
      <c r="R171" s="73"/>
      <c r="S171" s="48"/>
      <c r="T171" s="73"/>
      <c r="U171" s="48"/>
      <c r="V171" s="73"/>
      <c r="W171" s="73"/>
      <c r="X171" s="73"/>
      <c r="Y171" s="73"/>
    </row>
    <row r="172" spans="1:2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7"/>
      <c r="L172" s="73"/>
      <c r="M172" s="73"/>
      <c r="N172" s="73"/>
      <c r="O172" s="73"/>
      <c r="P172" s="73"/>
      <c r="Q172" s="73"/>
      <c r="R172" s="73"/>
      <c r="S172" s="48"/>
      <c r="T172" s="73"/>
      <c r="U172" s="48"/>
      <c r="V172" s="73"/>
      <c r="W172" s="73"/>
      <c r="X172" s="73"/>
      <c r="Y172" s="73"/>
    </row>
    <row r="173" spans="1:2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7"/>
      <c r="L173" s="73"/>
      <c r="M173" s="73"/>
      <c r="N173" s="73"/>
      <c r="O173" s="73"/>
      <c r="P173" s="73"/>
      <c r="Q173" s="73"/>
      <c r="R173" s="73"/>
      <c r="S173" s="48"/>
      <c r="T173" s="73"/>
      <c r="U173" s="48"/>
      <c r="V173" s="73"/>
      <c r="W173" s="73"/>
      <c r="X173" s="73"/>
      <c r="Y173" s="73"/>
    </row>
    <row r="174" spans="1:2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7"/>
      <c r="L174" s="73"/>
      <c r="M174" s="73"/>
      <c r="N174" s="73"/>
      <c r="O174" s="73"/>
      <c r="P174" s="73"/>
      <c r="Q174" s="73"/>
      <c r="R174" s="73"/>
      <c r="S174" s="48"/>
      <c r="T174" s="73"/>
      <c r="U174" s="48"/>
      <c r="V174" s="73"/>
      <c r="W174" s="73"/>
      <c r="X174" s="73"/>
      <c r="Y174" s="73"/>
    </row>
    <row r="175" spans="1:2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7"/>
      <c r="L175" s="73"/>
      <c r="M175" s="73"/>
      <c r="N175" s="73"/>
      <c r="O175" s="73"/>
      <c r="P175" s="73"/>
      <c r="Q175" s="73"/>
      <c r="R175" s="73"/>
      <c r="S175" s="48"/>
      <c r="T175" s="73"/>
      <c r="U175" s="48"/>
      <c r="V175" s="73"/>
      <c r="W175" s="73"/>
      <c r="X175" s="73"/>
      <c r="Y175" s="73"/>
    </row>
    <row r="176" spans="1:2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7"/>
      <c r="L176" s="73"/>
      <c r="M176" s="73"/>
      <c r="N176" s="73"/>
      <c r="O176" s="73"/>
      <c r="P176" s="73"/>
      <c r="Q176" s="73"/>
      <c r="R176" s="73"/>
      <c r="S176" s="48"/>
      <c r="T176" s="73"/>
      <c r="U176" s="48"/>
      <c r="V176" s="73"/>
      <c r="W176" s="73"/>
      <c r="X176" s="73"/>
      <c r="Y176" s="73"/>
    </row>
    <row r="177" spans="1:2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7"/>
      <c r="L177" s="73"/>
      <c r="M177" s="73"/>
      <c r="N177" s="73"/>
      <c r="O177" s="73"/>
      <c r="P177" s="73"/>
      <c r="Q177" s="73"/>
      <c r="R177" s="73"/>
      <c r="S177" s="48"/>
      <c r="T177" s="73"/>
      <c r="U177" s="48"/>
      <c r="V177" s="73"/>
      <c r="W177" s="73"/>
      <c r="X177" s="73"/>
      <c r="Y177" s="73"/>
    </row>
    <row r="178" spans="1:2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7"/>
      <c r="L178" s="73"/>
      <c r="M178" s="73"/>
      <c r="N178" s="73"/>
      <c r="O178" s="73"/>
      <c r="P178" s="73"/>
      <c r="Q178" s="73"/>
      <c r="R178" s="73"/>
      <c r="S178" s="48"/>
      <c r="T178" s="73"/>
      <c r="U178" s="48"/>
      <c r="V178" s="73"/>
      <c r="W178" s="73"/>
      <c r="X178" s="73"/>
      <c r="Y178" s="73"/>
    </row>
    <row r="179" spans="1:2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7"/>
      <c r="L179" s="73"/>
      <c r="M179" s="73"/>
      <c r="N179" s="73"/>
      <c r="O179" s="73"/>
      <c r="P179" s="73"/>
      <c r="Q179" s="73"/>
      <c r="R179" s="73"/>
      <c r="S179" s="48"/>
      <c r="T179" s="73"/>
      <c r="U179" s="48"/>
      <c r="V179" s="73"/>
      <c r="W179" s="73"/>
      <c r="X179" s="73"/>
      <c r="Y179" s="73"/>
    </row>
    <row r="180" spans="1:2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7"/>
      <c r="L180" s="73"/>
      <c r="M180" s="73"/>
      <c r="N180" s="73"/>
      <c r="O180" s="73"/>
      <c r="P180" s="73"/>
      <c r="Q180" s="73"/>
      <c r="R180" s="73"/>
      <c r="S180" s="48"/>
      <c r="T180" s="73"/>
      <c r="U180" s="48"/>
      <c r="V180" s="73"/>
      <c r="W180" s="73"/>
      <c r="X180" s="73"/>
      <c r="Y180" s="73"/>
    </row>
    <row r="181" spans="1:2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7"/>
      <c r="L181" s="73"/>
      <c r="M181" s="73"/>
      <c r="N181" s="73"/>
      <c r="O181" s="73"/>
      <c r="P181" s="73"/>
      <c r="Q181" s="73"/>
      <c r="R181" s="73"/>
      <c r="S181" s="48"/>
      <c r="T181" s="73"/>
      <c r="U181" s="48"/>
      <c r="V181" s="73"/>
      <c r="W181" s="73"/>
      <c r="X181" s="73"/>
      <c r="Y181" s="73"/>
    </row>
    <row r="182" spans="1:2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7"/>
      <c r="L182" s="73"/>
      <c r="M182" s="73"/>
      <c r="N182" s="73"/>
      <c r="O182" s="73"/>
      <c r="P182" s="73"/>
      <c r="Q182" s="73"/>
      <c r="R182" s="73"/>
      <c r="S182" s="48"/>
      <c r="T182" s="73"/>
      <c r="U182" s="48"/>
      <c r="V182" s="73"/>
      <c r="W182" s="73"/>
      <c r="X182" s="73"/>
      <c r="Y182" s="73"/>
    </row>
    <row r="183" spans="1:2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7"/>
      <c r="L183" s="73"/>
      <c r="M183" s="73"/>
      <c r="N183" s="73"/>
      <c r="O183" s="73"/>
      <c r="P183" s="73"/>
      <c r="Q183" s="73"/>
      <c r="R183" s="73"/>
      <c r="S183" s="48"/>
      <c r="T183" s="73"/>
      <c r="U183" s="48"/>
      <c r="V183" s="73"/>
      <c r="W183" s="73"/>
      <c r="X183" s="73"/>
      <c r="Y183" s="73"/>
    </row>
    <row r="184" spans="1:2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7"/>
      <c r="L184" s="73"/>
      <c r="M184" s="73"/>
      <c r="N184" s="73"/>
      <c r="O184" s="73"/>
      <c r="P184" s="73"/>
      <c r="Q184" s="73"/>
      <c r="R184" s="73"/>
      <c r="S184" s="48"/>
      <c r="T184" s="73"/>
      <c r="U184" s="48"/>
      <c r="V184" s="73"/>
      <c r="W184" s="73"/>
      <c r="X184" s="73"/>
      <c r="Y184" s="73"/>
    </row>
    <row r="185" spans="1:2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7"/>
      <c r="L185" s="73"/>
      <c r="M185" s="73"/>
      <c r="N185" s="73"/>
      <c r="O185" s="73"/>
      <c r="P185" s="73"/>
      <c r="Q185" s="73"/>
      <c r="R185" s="73"/>
      <c r="S185" s="48"/>
      <c r="T185" s="73"/>
      <c r="U185" s="48"/>
      <c r="V185" s="73"/>
      <c r="W185" s="73"/>
      <c r="X185" s="73"/>
      <c r="Y185" s="73"/>
    </row>
    <row r="186" spans="1:2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7"/>
      <c r="L186" s="73"/>
      <c r="M186" s="73"/>
      <c r="N186" s="73"/>
      <c r="O186" s="73"/>
      <c r="P186" s="73"/>
      <c r="Q186" s="73"/>
      <c r="R186" s="73"/>
      <c r="S186" s="48"/>
      <c r="T186" s="73"/>
      <c r="U186" s="48"/>
      <c r="V186" s="73"/>
      <c r="W186" s="73"/>
      <c r="X186" s="73"/>
      <c r="Y186" s="73"/>
    </row>
    <row r="187" spans="1:2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7"/>
      <c r="L187" s="73"/>
      <c r="M187" s="73"/>
      <c r="N187" s="73"/>
      <c r="O187" s="73"/>
      <c r="P187" s="73"/>
      <c r="Q187" s="73"/>
      <c r="R187" s="73"/>
      <c r="S187" s="48"/>
      <c r="T187" s="73"/>
      <c r="U187" s="48"/>
      <c r="V187" s="73"/>
      <c r="W187" s="73"/>
      <c r="X187" s="73"/>
      <c r="Y187" s="73"/>
    </row>
    <row r="188" spans="1:2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7"/>
      <c r="L188" s="73"/>
      <c r="M188" s="73"/>
      <c r="N188" s="73"/>
      <c r="O188" s="73"/>
      <c r="P188" s="73"/>
      <c r="Q188" s="73"/>
      <c r="R188" s="73"/>
      <c r="S188" s="48"/>
      <c r="T188" s="73"/>
      <c r="U188" s="48"/>
      <c r="V188" s="73"/>
      <c r="W188" s="73"/>
      <c r="X188" s="73"/>
      <c r="Y188" s="73"/>
    </row>
    <row r="189" spans="1:2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7"/>
      <c r="L189" s="73"/>
      <c r="M189" s="73"/>
      <c r="N189" s="73"/>
      <c r="O189" s="73"/>
      <c r="P189" s="73"/>
      <c r="Q189" s="73"/>
      <c r="R189" s="73"/>
      <c r="S189" s="48"/>
      <c r="T189" s="73"/>
      <c r="U189" s="48"/>
      <c r="V189" s="73"/>
      <c r="W189" s="73"/>
      <c r="X189" s="73"/>
      <c r="Y189" s="73"/>
    </row>
    <row r="190" spans="1:2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7"/>
      <c r="L190" s="73"/>
      <c r="M190" s="73"/>
      <c r="N190" s="73"/>
      <c r="O190" s="73"/>
      <c r="P190" s="73"/>
      <c r="Q190" s="73"/>
      <c r="R190" s="73"/>
      <c r="S190" s="48"/>
      <c r="T190" s="73"/>
      <c r="U190" s="48"/>
      <c r="V190" s="73"/>
      <c r="W190" s="73"/>
      <c r="X190" s="73"/>
      <c r="Y190" s="73"/>
    </row>
    <row r="191" spans="1:2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7"/>
      <c r="L191" s="73"/>
      <c r="M191" s="73"/>
      <c r="N191" s="73"/>
      <c r="O191" s="73"/>
      <c r="P191" s="73"/>
      <c r="Q191" s="73"/>
      <c r="R191" s="73"/>
      <c r="S191" s="48"/>
      <c r="T191" s="73"/>
      <c r="U191" s="48"/>
      <c r="V191" s="73"/>
      <c r="W191" s="73"/>
      <c r="X191" s="73"/>
      <c r="Y191" s="73"/>
    </row>
    <row r="192" spans="1:2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7"/>
      <c r="L192" s="73"/>
      <c r="M192" s="73"/>
      <c r="N192" s="73"/>
      <c r="O192" s="73"/>
      <c r="P192" s="73"/>
      <c r="Q192" s="73"/>
      <c r="R192" s="73"/>
      <c r="S192" s="48"/>
      <c r="T192" s="73"/>
      <c r="U192" s="48"/>
      <c r="V192" s="73"/>
      <c r="W192" s="73"/>
      <c r="X192" s="73"/>
      <c r="Y192" s="73"/>
    </row>
    <row r="193" spans="1:2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7"/>
      <c r="L193" s="73"/>
      <c r="M193" s="73"/>
      <c r="N193" s="73"/>
      <c r="O193" s="73"/>
      <c r="P193" s="73"/>
      <c r="Q193" s="73"/>
      <c r="R193" s="73"/>
      <c r="S193" s="48"/>
      <c r="T193" s="73"/>
      <c r="U193" s="48"/>
      <c r="V193" s="73"/>
      <c r="W193" s="73"/>
      <c r="X193" s="73"/>
      <c r="Y193" s="73"/>
    </row>
    <row r="194" spans="1:2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7"/>
      <c r="L194" s="73"/>
      <c r="M194" s="73"/>
      <c r="N194" s="73"/>
      <c r="O194" s="73"/>
      <c r="P194" s="73"/>
      <c r="Q194" s="73"/>
      <c r="R194" s="73"/>
      <c r="S194" s="48"/>
      <c r="T194" s="73"/>
      <c r="U194" s="48"/>
      <c r="V194" s="73"/>
      <c r="W194" s="73"/>
      <c r="X194" s="73"/>
      <c r="Y194" s="73"/>
    </row>
    <row r="195" spans="1:2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7"/>
      <c r="L195" s="73"/>
      <c r="M195" s="73"/>
      <c r="N195" s="73"/>
      <c r="O195" s="73"/>
      <c r="P195" s="73"/>
      <c r="Q195" s="73"/>
      <c r="R195" s="73"/>
      <c r="S195" s="48"/>
      <c r="T195" s="73"/>
      <c r="U195" s="48"/>
      <c r="V195" s="73"/>
      <c r="W195" s="73"/>
      <c r="X195" s="73"/>
      <c r="Y195" s="73"/>
    </row>
    <row r="196" spans="1:2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7"/>
      <c r="L196" s="73"/>
      <c r="M196" s="73"/>
      <c r="N196" s="73"/>
      <c r="O196" s="73"/>
      <c r="P196" s="73"/>
      <c r="Q196" s="73"/>
      <c r="R196" s="73"/>
      <c r="S196" s="48"/>
      <c r="T196" s="73"/>
      <c r="U196" s="48"/>
      <c r="V196" s="73"/>
      <c r="W196" s="73"/>
      <c r="X196" s="73"/>
      <c r="Y196" s="73"/>
    </row>
    <row r="197" spans="1:2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7"/>
      <c r="L197" s="73"/>
      <c r="M197" s="73"/>
      <c r="N197" s="73"/>
      <c r="O197" s="73"/>
      <c r="P197" s="73"/>
      <c r="Q197" s="73"/>
      <c r="R197" s="73"/>
      <c r="S197" s="48"/>
      <c r="T197" s="73"/>
      <c r="U197" s="48"/>
      <c r="V197" s="73"/>
      <c r="W197" s="73"/>
      <c r="X197" s="73"/>
      <c r="Y197" s="73"/>
    </row>
    <row r="198" spans="1:2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7"/>
      <c r="L198" s="73"/>
      <c r="M198" s="73"/>
      <c r="N198" s="73"/>
      <c r="O198" s="73"/>
      <c r="P198" s="73"/>
      <c r="Q198" s="73"/>
      <c r="R198" s="73"/>
      <c r="S198" s="48"/>
      <c r="T198" s="73"/>
      <c r="U198" s="48"/>
      <c r="V198" s="73"/>
      <c r="W198" s="73"/>
      <c r="X198" s="73"/>
      <c r="Y198" s="73"/>
    </row>
    <row r="199" spans="1:2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7"/>
      <c r="L199" s="73"/>
      <c r="M199" s="73"/>
      <c r="N199" s="73"/>
      <c r="O199" s="73"/>
      <c r="P199" s="73"/>
      <c r="Q199" s="73"/>
      <c r="R199" s="73"/>
      <c r="S199" s="48"/>
      <c r="T199" s="73"/>
      <c r="U199" s="48"/>
      <c r="V199" s="73"/>
      <c r="W199" s="73"/>
      <c r="X199" s="73"/>
      <c r="Y199" s="73"/>
    </row>
    <row r="200" spans="1:2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7"/>
      <c r="L200" s="73"/>
      <c r="M200" s="73"/>
      <c r="N200" s="73"/>
      <c r="O200" s="73"/>
      <c r="P200" s="73"/>
      <c r="Q200" s="73"/>
      <c r="R200" s="73"/>
      <c r="S200" s="48"/>
      <c r="T200" s="73"/>
      <c r="U200" s="48"/>
      <c r="V200" s="73"/>
      <c r="W200" s="73"/>
      <c r="X200" s="73"/>
      <c r="Y200" s="73"/>
    </row>
    <row r="201" spans="1:2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7"/>
      <c r="L201" s="73"/>
      <c r="M201" s="73"/>
      <c r="N201" s="73"/>
      <c r="O201" s="73"/>
      <c r="P201" s="73"/>
      <c r="Q201" s="73"/>
      <c r="R201" s="73"/>
      <c r="S201" s="48"/>
      <c r="T201" s="73"/>
      <c r="U201" s="48"/>
      <c r="V201" s="73"/>
      <c r="W201" s="73"/>
      <c r="X201" s="73"/>
      <c r="Y201" s="73"/>
    </row>
    <row r="202" spans="1:2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7"/>
      <c r="L202" s="73"/>
      <c r="M202" s="73"/>
      <c r="N202" s="73"/>
      <c r="O202" s="73"/>
      <c r="P202" s="73"/>
      <c r="Q202" s="73"/>
      <c r="R202" s="73"/>
      <c r="S202" s="48"/>
      <c r="T202" s="73"/>
      <c r="U202" s="48"/>
      <c r="V202" s="73"/>
      <c r="W202" s="73"/>
      <c r="X202" s="73"/>
      <c r="Y202" s="73"/>
    </row>
    <row r="203" spans="1:2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7"/>
      <c r="L203" s="73"/>
      <c r="M203" s="73"/>
      <c r="N203" s="73"/>
      <c r="O203" s="73"/>
      <c r="P203" s="73"/>
      <c r="Q203" s="73"/>
      <c r="R203" s="73"/>
      <c r="S203" s="48"/>
      <c r="T203" s="73"/>
      <c r="U203" s="48"/>
      <c r="V203" s="73"/>
      <c r="W203" s="73"/>
      <c r="X203" s="73"/>
      <c r="Y203" s="73"/>
    </row>
    <row r="204" spans="1:2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7"/>
      <c r="L204" s="73"/>
      <c r="M204" s="73"/>
      <c r="N204" s="73"/>
      <c r="O204" s="73"/>
      <c r="P204" s="73"/>
      <c r="Q204" s="73"/>
      <c r="R204" s="73"/>
      <c r="S204" s="48"/>
      <c r="T204" s="73"/>
      <c r="U204" s="48"/>
      <c r="V204" s="73"/>
      <c r="W204" s="73"/>
      <c r="X204" s="73"/>
      <c r="Y204" s="73"/>
    </row>
    <row r="205" spans="1:2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7"/>
      <c r="L205" s="73"/>
      <c r="M205" s="73"/>
      <c r="N205" s="73"/>
      <c r="O205" s="73"/>
      <c r="P205" s="73"/>
      <c r="Q205" s="73"/>
      <c r="R205" s="73"/>
      <c r="S205" s="48"/>
      <c r="T205" s="73"/>
      <c r="U205" s="48"/>
      <c r="V205" s="73"/>
      <c r="W205" s="73"/>
      <c r="X205" s="73"/>
      <c r="Y205" s="73"/>
    </row>
    <row r="206" spans="1:2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7"/>
      <c r="L206" s="73"/>
      <c r="M206" s="73"/>
      <c r="N206" s="73"/>
      <c r="O206" s="73"/>
      <c r="P206" s="73"/>
      <c r="Q206" s="73"/>
      <c r="R206" s="73"/>
      <c r="S206" s="48"/>
      <c r="T206" s="73"/>
      <c r="U206" s="48"/>
      <c r="V206" s="73"/>
      <c r="W206" s="73"/>
      <c r="X206" s="73"/>
      <c r="Y206" s="73"/>
    </row>
    <row r="207" spans="1:2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7"/>
      <c r="L207" s="73"/>
      <c r="M207" s="73"/>
      <c r="N207" s="73"/>
      <c r="O207" s="73"/>
      <c r="P207" s="73"/>
      <c r="Q207" s="73"/>
      <c r="R207" s="73"/>
      <c r="S207" s="48"/>
      <c r="T207" s="73"/>
      <c r="U207" s="48"/>
      <c r="V207" s="73"/>
      <c r="W207" s="73"/>
      <c r="X207" s="73"/>
      <c r="Y207" s="73"/>
    </row>
    <row r="208" spans="1:2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7"/>
      <c r="L208" s="73"/>
      <c r="M208" s="73"/>
      <c r="N208" s="73"/>
      <c r="O208" s="73"/>
      <c r="P208" s="73"/>
      <c r="Q208" s="73"/>
      <c r="R208" s="73"/>
      <c r="S208" s="48"/>
      <c r="T208" s="73"/>
      <c r="U208" s="48"/>
      <c r="V208" s="73"/>
      <c r="W208" s="73"/>
      <c r="X208" s="73"/>
      <c r="Y208" s="73"/>
    </row>
    <row r="209" spans="1:25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7"/>
      <c r="L209" s="73"/>
      <c r="M209" s="73"/>
      <c r="N209" s="73"/>
      <c r="O209" s="73"/>
      <c r="P209" s="73"/>
      <c r="Q209" s="73"/>
      <c r="R209" s="73"/>
      <c r="S209" s="48"/>
      <c r="T209" s="73"/>
      <c r="U209" s="48"/>
      <c r="V209" s="73"/>
      <c r="W209" s="73"/>
      <c r="X209" s="73"/>
      <c r="Y209" s="73"/>
    </row>
    <row r="210" spans="1:25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7"/>
      <c r="L210" s="73"/>
      <c r="M210" s="73"/>
      <c r="N210" s="73"/>
      <c r="O210" s="73"/>
      <c r="P210" s="73"/>
      <c r="Q210" s="73"/>
      <c r="R210" s="73"/>
      <c r="S210" s="48"/>
      <c r="T210" s="73"/>
      <c r="U210" s="48"/>
      <c r="V210" s="73"/>
      <c r="W210" s="73"/>
      <c r="X210" s="73"/>
      <c r="Y210" s="73"/>
    </row>
    <row r="211" spans="1:2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7"/>
      <c r="L211" s="73"/>
      <c r="M211" s="73"/>
      <c r="N211" s="73"/>
      <c r="O211" s="73"/>
      <c r="P211" s="73"/>
      <c r="Q211" s="73"/>
      <c r="R211" s="73"/>
      <c r="S211" s="48"/>
      <c r="T211" s="73"/>
      <c r="U211" s="48"/>
      <c r="V211" s="73"/>
      <c r="W211" s="73"/>
      <c r="X211" s="73"/>
      <c r="Y211" s="73"/>
    </row>
    <row r="212" spans="1:2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7"/>
      <c r="L212" s="73"/>
      <c r="M212" s="73"/>
      <c r="N212" s="73"/>
      <c r="O212" s="73"/>
      <c r="P212" s="73"/>
      <c r="Q212" s="73"/>
      <c r="R212" s="73"/>
      <c r="S212" s="48"/>
      <c r="T212" s="73"/>
      <c r="U212" s="48"/>
      <c r="V212" s="73"/>
      <c r="W212" s="73"/>
      <c r="X212" s="73"/>
      <c r="Y212" s="73"/>
    </row>
    <row r="213" spans="1:2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7"/>
      <c r="L213" s="73"/>
      <c r="M213" s="73"/>
      <c r="N213" s="73"/>
      <c r="O213" s="73"/>
      <c r="P213" s="73"/>
      <c r="Q213" s="73"/>
      <c r="R213" s="73"/>
      <c r="S213" s="48"/>
      <c r="T213" s="73"/>
      <c r="U213" s="48"/>
      <c r="V213" s="73"/>
      <c r="W213" s="73"/>
      <c r="X213" s="73"/>
      <c r="Y213" s="73"/>
    </row>
    <row r="214" spans="1:2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7"/>
      <c r="L214" s="73"/>
      <c r="M214" s="73"/>
      <c r="N214" s="73"/>
      <c r="O214" s="73"/>
      <c r="P214" s="73"/>
      <c r="Q214" s="73"/>
      <c r="R214" s="73"/>
      <c r="S214" s="48"/>
      <c r="T214" s="73"/>
      <c r="U214" s="48"/>
      <c r="V214" s="73"/>
      <c r="W214" s="73"/>
      <c r="X214" s="73"/>
      <c r="Y214" s="73"/>
    </row>
    <row r="215" spans="1:2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7"/>
      <c r="L215" s="73"/>
      <c r="M215" s="73"/>
      <c r="N215" s="73"/>
      <c r="O215" s="73"/>
      <c r="P215" s="73"/>
      <c r="Q215" s="73"/>
      <c r="R215" s="73"/>
      <c r="S215" s="48"/>
      <c r="T215" s="73"/>
      <c r="U215" s="48"/>
      <c r="V215" s="73"/>
      <c r="W215" s="73"/>
      <c r="X215" s="73"/>
      <c r="Y215" s="73"/>
    </row>
    <row r="216" spans="1:2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7"/>
      <c r="L216" s="73"/>
      <c r="M216" s="73"/>
      <c r="N216" s="73"/>
      <c r="O216" s="73"/>
      <c r="P216" s="73"/>
      <c r="Q216" s="73"/>
      <c r="R216" s="73"/>
      <c r="S216" s="48"/>
      <c r="T216" s="73"/>
      <c r="U216" s="48"/>
      <c r="V216" s="73"/>
      <c r="W216" s="73"/>
      <c r="X216" s="73"/>
      <c r="Y216" s="73"/>
    </row>
    <row r="217" spans="1:2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7"/>
      <c r="L217" s="73"/>
      <c r="M217" s="73"/>
      <c r="N217" s="73"/>
      <c r="O217" s="73"/>
      <c r="P217" s="73"/>
      <c r="Q217" s="73"/>
      <c r="R217" s="73"/>
      <c r="S217" s="48"/>
      <c r="T217" s="73"/>
      <c r="U217" s="48"/>
      <c r="V217" s="73"/>
      <c r="W217" s="73"/>
      <c r="X217" s="73"/>
      <c r="Y217" s="73"/>
    </row>
    <row r="218" spans="1:2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7"/>
      <c r="L218" s="73"/>
      <c r="M218" s="73"/>
      <c r="N218" s="73"/>
      <c r="O218" s="73"/>
      <c r="P218" s="73"/>
      <c r="Q218" s="73"/>
      <c r="R218" s="73"/>
      <c r="S218" s="48"/>
      <c r="T218" s="73"/>
      <c r="U218" s="48"/>
      <c r="V218" s="73"/>
      <c r="W218" s="73"/>
      <c r="X218" s="73"/>
      <c r="Y218" s="73"/>
    </row>
    <row r="219" spans="1:25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7"/>
      <c r="L219" s="73"/>
      <c r="M219" s="73"/>
      <c r="N219" s="73"/>
      <c r="O219" s="73"/>
      <c r="P219" s="73"/>
      <c r="Q219" s="73"/>
      <c r="R219" s="73"/>
      <c r="S219" s="48"/>
      <c r="T219" s="73"/>
      <c r="U219" s="48"/>
      <c r="V219" s="73"/>
      <c r="W219" s="73"/>
      <c r="X219" s="73"/>
      <c r="Y219" s="73"/>
    </row>
    <row r="220" spans="1:25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7"/>
      <c r="L220" s="73"/>
      <c r="M220" s="73"/>
      <c r="N220" s="73"/>
      <c r="O220" s="73"/>
      <c r="P220" s="73"/>
      <c r="Q220" s="73"/>
      <c r="R220" s="73"/>
      <c r="S220" s="48"/>
      <c r="T220" s="73"/>
      <c r="U220" s="48"/>
      <c r="V220" s="73"/>
      <c r="W220" s="73"/>
      <c r="X220" s="73"/>
      <c r="Y220" s="73"/>
    </row>
    <row r="221" spans="1:2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7"/>
      <c r="L221" s="73"/>
      <c r="M221" s="73"/>
      <c r="N221" s="73"/>
      <c r="O221" s="73"/>
      <c r="P221" s="73"/>
      <c r="Q221" s="73"/>
      <c r="R221" s="73"/>
      <c r="S221" s="48"/>
      <c r="T221" s="73"/>
      <c r="U221" s="48"/>
      <c r="V221" s="73"/>
      <c r="W221" s="73"/>
      <c r="X221" s="73"/>
      <c r="Y221" s="73"/>
    </row>
    <row r="222" spans="1:2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7"/>
      <c r="L222" s="73"/>
      <c r="M222" s="73"/>
      <c r="N222" s="73"/>
      <c r="O222" s="73"/>
      <c r="P222" s="73"/>
      <c r="Q222" s="73"/>
      <c r="R222" s="73"/>
      <c r="S222" s="48"/>
      <c r="T222" s="73"/>
      <c r="U222" s="48"/>
      <c r="V222" s="73"/>
      <c r="W222" s="73"/>
      <c r="X222" s="73"/>
      <c r="Y222" s="73"/>
    </row>
    <row r="223" spans="1:2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7"/>
      <c r="L223" s="73"/>
      <c r="M223" s="73"/>
      <c r="N223" s="73"/>
      <c r="O223" s="73"/>
      <c r="P223" s="73"/>
      <c r="Q223" s="73"/>
      <c r="R223" s="73"/>
      <c r="S223" s="48"/>
      <c r="T223" s="73"/>
      <c r="U223" s="48"/>
      <c r="V223" s="73"/>
      <c r="W223" s="73"/>
      <c r="X223" s="73"/>
      <c r="Y223" s="73"/>
    </row>
    <row r="224" spans="1:2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7"/>
      <c r="L224" s="73"/>
      <c r="M224" s="73"/>
      <c r="N224" s="73"/>
      <c r="O224" s="73"/>
      <c r="P224" s="73"/>
      <c r="Q224" s="73"/>
      <c r="R224" s="73"/>
      <c r="S224" s="48"/>
      <c r="T224" s="73"/>
      <c r="U224" s="48"/>
      <c r="V224" s="73"/>
      <c r="W224" s="73"/>
      <c r="X224" s="73"/>
      <c r="Y224" s="73"/>
    </row>
    <row r="225" spans="1:25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7"/>
      <c r="L225" s="73"/>
      <c r="M225" s="73"/>
      <c r="N225" s="73"/>
      <c r="O225" s="73"/>
      <c r="P225" s="73"/>
      <c r="Q225" s="73"/>
      <c r="R225" s="73"/>
      <c r="S225" s="48"/>
      <c r="T225" s="73"/>
      <c r="U225" s="48"/>
      <c r="V225" s="73"/>
      <c r="W225" s="73"/>
      <c r="X225" s="73"/>
      <c r="Y225" s="73"/>
    </row>
    <row r="226" spans="1:25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7"/>
      <c r="L226" s="73"/>
      <c r="M226" s="73"/>
      <c r="N226" s="73"/>
      <c r="O226" s="73"/>
      <c r="P226" s="73"/>
      <c r="Q226" s="73"/>
      <c r="R226" s="73"/>
      <c r="S226" s="48"/>
      <c r="T226" s="73"/>
      <c r="U226" s="48"/>
      <c r="V226" s="73"/>
      <c r="W226" s="73"/>
      <c r="X226" s="73"/>
      <c r="Y226" s="73"/>
    </row>
    <row r="227" spans="1:25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7"/>
      <c r="L227" s="73"/>
      <c r="M227" s="73"/>
      <c r="N227" s="73"/>
      <c r="O227" s="73"/>
      <c r="P227" s="73"/>
      <c r="Q227" s="73"/>
      <c r="R227" s="73"/>
      <c r="S227" s="48"/>
      <c r="T227" s="73"/>
      <c r="U227" s="48"/>
      <c r="V227" s="73"/>
      <c r="W227" s="73"/>
      <c r="X227" s="73"/>
      <c r="Y227" s="73"/>
    </row>
    <row r="228" spans="1:25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7"/>
      <c r="L228" s="73"/>
      <c r="M228" s="73"/>
      <c r="N228" s="73"/>
      <c r="O228" s="73"/>
      <c r="P228" s="73"/>
      <c r="Q228" s="73"/>
      <c r="R228" s="73"/>
      <c r="S228" s="48"/>
      <c r="T228" s="73"/>
      <c r="U228" s="48"/>
      <c r="V228" s="73"/>
      <c r="W228" s="73"/>
      <c r="X228" s="73"/>
      <c r="Y228" s="73"/>
    </row>
    <row r="229" spans="1:25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7"/>
      <c r="L229" s="73"/>
      <c r="M229" s="73"/>
      <c r="N229" s="73"/>
      <c r="O229" s="73"/>
      <c r="P229" s="73"/>
      <c r="Q229" s="73"/>
      <c r="R229" s="73"/>
      <c r="S229" s="48"/>
      <c r="T229" s="73"/>
      <c r="U229" s="48"/>
      <c r="V229" s="73"/>
      <c r="W229" s="73"/>
      <c r="X229" s="73"/>
      <c r="Y229" s="73"/>
    </row>
    <row r="230" spans="1:25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7"/>
      <c r="L230" s="73"/>
      <c r="M230" s="73"/>
      <c r="N230" s="73"/>
      <c r="O230" s="73"/>
      <c r="P230" s="73"/>
      <c r="Q230" s="73"/>
      <c r="R230" s="73"/>
      <c r="S230" s="48"/>
      <c r="T230" s="73"/>
      <c r="U230" s="48"/>
      <c r="V230" s="73"/>
      <c r="W230" s="73"/>
      <c r="X230" s="73"/>
      <c r="Y230" s="73"/>
    </row>
    <row r="231" spans="1:25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7"/>
      <c r="L231" s="73"/>
      <c r="M231" s="73"/>
      <c r="N231" s="73"/>
      <c r="O231" s="73"/>
      <c r="P231" s="73"/>
      <c r="Q231" s="73"/>
      <c r="R231" s="73"/>
      <c r="S231" s="48"/>
      <c r="T231" s="73"/>
      <c r="U231" s="48"/>
      <c r="V231" s="73"/>
      <c r="W231" s="73"/>
      <c r="X231" s="73"/>
      <c r="Y231" s="73"/>
    </row>
    <row r="232" spans="1:25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7"/>
      <c r="L232" s="73"/>
      <c r="M232" s="73"/>
      <c r="N232" s="73"/>
      <c r="O232" s="73"/>
      <c r="P232" s="73"/>
      <c r="Q232" s="73"/>
      <c r="R232" s="73"/>
      <c r="S232" s="48"/>
      <c r="T232" s="73"/>
      <c r="U232" s="48"/>
      <c r="V232" s="73"/>
      <c r="W232" s="73"/>
      <c r="X232" s="73"/>
      <c r="Y232" s="73"/>
    </row>
    <row r="233" spans="1:25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7"/>
      <c r="L233" s="73"/>
      <c r="M233" s="73"/>
      <c r="N233" s="73"/>
      <c r="O233" s="73"/>
      <c r="P233" s="73"/>
      <c r="Q233" s="73"/>
      <c r="R233" s="73"/>
      <c r="S233" s="48"/>
      <c r="T233" s="73"/>
      <c r="U233" s="48"/>
      <c r="V233" s="73"/>
      <c r="W233" s="73"/>
      <c r="X233" s="73"/>
      <c r="Y233" s="73"/>
    </row>
    <row r="234" spans="1:25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7"/>
      <c r="L234" s="73"/>
      <c r="M234" s="73"/>
      <c r="N234" s="73"/>
      <c r="O234" s="73"/>
      <c r="P234" s="73"/>
      <c r="Q234" s="73"/>
      <c r="R234" s="73"/>
      <c r="S234" s="48"/>
      <c r="T234" s="73"/>
      <c r="U234" s="48"/>
      <c r="V234" s="73"/>
      <c r="W234" s="73"/>
      <c r="X234" s="73"/>
      <c r="Y234" s="73"/>
    </row>
    <row r="235" spans="1:25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7"/>
      <c r="L235" s="73"/>
      <c r="M235" s="73"/>
      <c r="N235" s="73"/>
      <c r="O235" s="73"/>
      <c r="P235" s="73"/>
      <c r="Q235" s="73"/>
      <c r="R235" s="73"/>
      <c r="S235" s="48"/>
      <c r="T235" s="73"/>
      <c r="U235" s="48"/>
      <c r="V235" s="73"/>
      <c r="W235" s="73"/>
      <c r="X235" s="73"/>
      <c r="Y235" s="73"/>
    </row>
    <row r="236" spans="1:25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7"/>
      <c r="L236" s="73"/>
      <c r="M236" s="73"/>
      <c r="N236" s="73"/>
      <c r="O236" s="73"/>
      <c r="P236" s="73"/>
      <c r="Q236" s="73"/>
      <c r="R236" s="73"/>
      <c r="S236" s="48"/>
      <c r="T236" s="73"/>
      <c r="U236" s="48"/>
      <c r="V236" s="73"/>
      <c r="W236" s="73"/>
      <c r="X236" s="73"/>
      <c r="Y236" s="73"/>
    </row>
    <row r="237" spans="1:25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7"/>
      <c r="L237" s="73"/>
      <c r="M237" s="73"/>
      <c r="N237" s="73"/>
      <c r="O237" s="73"/>
      <c r="P237" s="73"/>
      <c r="Q237" s="73"/>
      <c r="R237" s="73"/>
      <c r="S237" s="48"/>
      <c r="T237" s="73"/>
      <c r="U237" s="48"/>
      <c r="V237" s="73"/>
      <c r="W237" s="73"/>
      <c r="X237" s="73"/>
      <c r="Y237" s="73"/>
    </row>
    <row r="238" spans="1:25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7"/>
      <c r="L238" s="73"/>
      <c r="M238" s="73"/>
      <c r="N238" s="73"/>
      <c r="O238" s="73"/>
      <c r="P238" s="73"/>
      <c r="Q238" s="73"/>
      <c r="R238" s="73"/>
      <c r="S238" s="48"/>
      <c r="T238" s="73"/>
      <c r="U238" s="48"/>
      <c r="V238" s="73"/>
      <c r="W238" s="73"/>
      <c r="X238" s="73"/>
      <c r="Y238" s="73"/>
    </row>
    <row r="239" spans="1:25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7"/>
      <c r="L239" s="73"/>
      <c r="M239" s="73"/>
      <c r="N239" s="73"/>
      <c r="O239" s="73"/>
      <c r="P239" s="73"/>
      <c r="Q239" s="73"/>
      <c r="R239" s="73"/>
      <c r="S239" s="48"/>
      <c r="T239" s="73"/>
      <c r="U239" s="48"/>
      <c r="V239" s="73"/>
      <c r="W239" s="73"/>
      <c r="X239" s="73"/>
      <c r="Y239" s="73"/>
    </row>
    <row r="240" spans="1:25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7"/>
      <c r="L240" s="73"/>
      <c r="M240" s="73"/>
      <c r="N240" s="73"/>
      <c r="O240" s="73"/>
      <c r="P240" s="73"/>
      <c r="Q240" s="73"/>
      <c r="R240" s="73"/>
      <c r="S240" s="48"/>
      <c r="T240" s="73"/>
      <c r="U240" s="48"/>
      <c r="V240" s="73"/>
      <c r="W240" s="73"/>
      <c r="X240" s="73"/>
      <c r="Y240" s="73"/>
    </row>
    <row r="241" spans="1:25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7"/>
      <c r="L241" s="73"/>
      <c r="M241" s="73"/>
      <c r="N241" s="73"/>
      <c r="O241" s="73"/>
      <c r="P241" s="73"/>
      <c r="Q241" s="73"/>
      <c r="R241" s="73"/>
      <c r="S241" s="48"/>
      <c r="T241" s="73"/>
      <c r="U241" s="48"/>
      <c r="V241" s="73"/>
      <c r="W241" s="73"/>
      <c r="X241" s="73"/>
      <c r="Y241" s="73"/>
    </row>
    <row r="242" spans="1:25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7"/>
      <c r="L242" s="73"/>
      <c r="M242" s="73"/>
      <c r="N242" s="73"/>
      <c r="O242" s="73"/>
      <c r="P242" s="73"/>
      <c r="Q242" s="73"/>
      <c r="R242" s="73"/>
      <c r="S242" s="48"/>
      <c r="T242" s="73"/>
      <c r="U242" s="48"/>
      <c r="V242" s="73"/>
      <c r="W242" s="73"/>
      <c r="X242" s="73"/>
      <c r="Y242" s="73"/>
    </row>
    <row r="243" spans="1:25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7"/>
      <c r="L243" s="73"/>
      <c r="M243" s="73"/>
      <c r="N243" s="73"/>
      <c r="O243" s="73"/>
      <c r="P243" s="73"/>
      <c r="Q243" s="73"/>
      <c r="R243" s="73"/>
      <c r="S243" s="48"/>
      <c r="T243" s="73"/>
      <c r="U243" s="48"/>
      <c r="V243" s="73"/>
      <c r="W243" s="73"/>
      <c r="X243" s="73"/>
      <c r="Y243" s="73"/>
    </row>
    <row r="244" spans="1:25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7"/>
      <c r="L244" s="73"/>
      <c r="M244" s="73"/>
      <c r="N244" s="73"/>
      <c r="O244" s="73"/>
      <c r="P244" s="73"/>
      <c r="Q244" s="73"/>
      <c r="R244" s="73"/>
      <c r="S244" s="48"/>
      <c r="T244" s="73"/>
      <c r="U244" s="48"/>
      <c r="V244" s="73"/>
      <c r="W244" s="73"/>
      <c r="X244" s="73"/>
      <c r="Y244" s="73"/>
    </row>
    <row r="245" spans="1:25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7"/>
      <c r="L245" s="73"/>
      <c r="M245" s="73"/>
      <c r="N245" s="73"/>
      <c r="O245" s="73"/>
      <c r="P245" s="73"/>
      <c r="Q245" s="73"/>
      <c r="R245" s="73"/>
      <c r="S245" s="48"/>
      <c r="T245" s="73"/>
      <c r="U245" s="48"/>
      <c r="V245" s="73"/>
      <c r="W245" s="73"/>
      <c r="X245" s="73"/>
      <c r="Y245" s="73"/>
    </row>
    <row r="246" spans="1:25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7"/>
      <c r="L246" s="73"/>
      <c r="M246" s="73"/>
      <c r="N246" s="73"/>
      <c r="O246" s="73"/>
      <c r="P246" s="73"/>
      <c r="Q246" s="73"/>
      <c r="R246" s="73"/>
      <c r="S246" s="48"/>
      <c r="T246" s="73"/>
      <c r="U246" s="48"/>
      <c r="V246" s="73"/>
      <c r="W246" s="73"/>
      <c r="X246" s="73"/>
      <c r="Y246" s="73"/>
    </row>
    <row r="247" spans="1:25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7"/>
      <c r="L247" s="73"/>
      <c r="M247" s="73"/>
      <c r="N247" s="73"/>
      <c r="O247" s="73"/>
      <c r="P247" s="73"/>
      <c r="Q247" s="73"/>
      <c r="R247" s="73"/>
      <c r="S247" s="48"/>
      <c r="T247" s="73"/>
      <c r="U247" s="48"/>
      <c r="V247" s="73"/>
      <c r="W247" s="73"/>
      <c r="X247" s="73"/>
      <c r="Y247" s="73"/>
    </row>
    <row r="248" spans="1:25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7"/>
      <c r="L248" s="73"/>
      <c r="M248" s="73"/>
      <c r="N248" s="73"/>
      <c r="O248" s="73"/>
      <c r="P248" s="73"/>
      <c r="Q248" s="73"/>
      <c r="R248" s="73"/>
      <c r="S248" s="48"/>
      <c r="T248" s="73"/>
      <c r="U248" s="48"/>
      <c r="V248" s="73"/>
      <c r="W248" s="73"/>
      <c r="X248" s="73"/>
      <c r="Y248" s="73"/>
    </row>
    <row r="249" spans="1:25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7"/>
      <c r="L249" s="73"/>
      <c r="M249" s="73"/>
      <c r="N249" s="73"/>
      <c r="O249" s="73"/>
      <c r="P249" s="73"/>
      <c r="Q249" s="73"/>
      <c r="R249" s="73"/>
      <c r="S249" s="48"/>
      <c r="T249" s="73"/>
      <c r="U249" s="48"/>
      <c r="V249" s="73"/>
      <c r="W249" s="73"/>
      <c r="X249" s="73"/>
      <c r="Y249" s="73"/>
    </row>
    <row r="250" spans="1:25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7"/>
      <c r="L250" s="73"/>
      <c r="M250" s="73"/>
      <c r="N250" s="73"/>
      <c r="O250" s="73"/>
      <c r="P250" s="73"/>
      <c r="Q250" s="73"/>
      <c r="R250" s="73"/>
      <c r="S250" s="48"/>
      <c r="T250" s="73"/>
      <c r="U250" s="48"/>
      <c r="V250" s="73"/>
      <c r="W250" s="73"/>
      <c r="X250" s="73"/>
      <c r="Y250" s="73"/>
    </row>
    <row r="251" spans="1:25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7"/>
      <c r="L251" s="73"/>
      <c r="M251" s="73"/>
      <c r="N251" s="73"/>
      <c r="O251" s="73"/>
      <c r="P251" s="73"/>
      <c r="Q251" s="73"/>
      <c r="R251" s="73"/>
      <c r="S251" s="48"/>
      <c r="T251" s="73"/>
      <c r="U251" s="48"/>
      <c r="V251" s="73"/>
      <c r="W251" s="73"/>
      <c r="X251" s="73"/>
      <c r="Y251" s="73"/>
    </row>
    <row r="252" spans="1:25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7"/>
      <c r="L252" s="73"/>
      <c r="M252" s="73"/>
      <c r="N252" s="73"/>
      <c r="O252" s="73"/>
      <c r="P252" s="73"/>
      <c r="Q252" s="73"/>
      <c r="R252" s="73"/>
      <c r="S252" s="48"/>
      <c r="T252" s="73"/>
      <c r="U252" s="48"/>
      <c r="V252" s="73"/>
      <c r="W252" s="73"/>
      <c r="X252" s="73"/>
      <c r="Y252" s="73"/>
    </row>
    <row r="253" spans="1:25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7"/>
      <c r="L253" s="73"/>
      <c r="M253" s="73"/>
      <c r="N253" s="73"/>
      <c r="O253" s="73"/>
      <c r="P253" s="73"/>
      <c r="Q253" s="73"/>
      <c r="R253" s="73"/>
      <c r="S253" s="48"/>
      <c r="T253" s="73"/>
      <c r="U253" s="48"/>
      <c r="V253" s="73"/>
      <c r="W253" s="73"/>
      <c r="X253" s="73"/>
      <c r="Y253" s="73"/>
    </row>
    <row r="254" spans="1:25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7"/>
      <c r="L254" s="73"/>
      <c r="M254" s="73"/>
      <c r="N254" s="73"/>
      <c r="O254" s="73"/>
      <c r="P254" s="73"/>
      <c r="Q254" s="73"/>
      <c r="R254" s="73"/>
      <c r="S254" s="48"/>
      <c r="T254" s="73"/>
      <c r="U254" s="48"/>
      <c r="V254" s="73"/>
      <c r="W254" s="73"/>
      <c r="X254" s="73"/>
      <c r="Y254" s="73"/>
    </row>
    <row r="255" spans="1:25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7"/>
      <c r="L255" s="73"/>
      <c r="M255" s="73"/>
      <c r="N255" s="73"/>
      <c r="O255" s="73"/>
      <c r="P255" s="73"/>
      <c r="Q255" s="73"/>
      <c r="R255" s="73"/>
      <c r="S255" s="48"/>
      <c r="T255" s="73"/>
      <c r="U255" s="48"/>
      <c r="V255" s="73"/>
      <c r="W255" s="73"/>
      <c r="X255" s="73"/>
      <c r="Y255" s="73"/>
    </row>
    <row r="256" spans="1:25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7"/>
      <c r="L256" s="73"/>
      <c r="M256" s="73"/>
      <c r="N256" s="73"/>
      <c r="O256" s="73"/>
      <c r="P256" s="73"/>
      <c r="Q256" s="73"/>
      <c r="R256" s="73"/>
      <c r="S256" s="48"/>
      <c r="T256" s="73"/>
      <c r="U256" s="48"/>
      <c r="V256" s="73"/>
      <c r="W256" s="73"/>
      <c r="X256" s="73"/>
      <c r="Y256" s="73"/>
    </row>
    <row r="257" spans="1:25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7"/>
      <c r="L257" s="73"/>
      <c r="M257" s="73"/>
      <c r="N257" s="73"/>
      <c r="O257" s="73"/>
      <c r="P257" s="73"/>
      <c r="Q257" s="73"/>
      <c r="R257" s="73"/>
      <c r="S257" s="48"/>
      <c r="T257" s="73"/>
      <c r="U257" s="48"/>
      <c r="V257" s="73"/>
      <c r="W257" s="73"/>
      <c r="X257" s="73"/>
      <c r="Y257" s="73"/>
    </row>
    <row r="258" spans="1:25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7"/>
      <c r="L258" s="73"/>
      <c r="M258" s="73"/>
      <c r="N258" s="73"/>
      <c r="O258" s="73"/>
      <c r="P258" s="73"/>
      <c r="Q258" s="73"/>
      <c r="R258" s="73"/>
      <c r="S258" s="48"/>
      <c r="T258" s="73"/>
      <c r="U258" s="48"/>
      <c r="V258" s="73"/>
      <c r="W258" s="73"/>
      <c r="X258" s="73"/>
      <c r="Y258" s="73"/>
    </row>
    <row r="259" spans="1:25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7"/>
      <c r="L259" s="73"/>
      <c r="M259" s="73"/>
      <c r="N259" s="73"/>
      <c r="O259" s="73"/>
      <c r="P259" s="73"/>
      <c r="Q259" s="73"/>
      <c r="R259" s="73"/>
      <c r="S259" s="48"/>
      <c r="T259" s="73"/>
      <c r="U259" s="48"/>
      <c r="V259" s="73"/>
      <c r="W259" s="73"/>
      <c r="X259" s="73"/>
      <c r="Y259" s="73"/>
    </row>
    <row r="260" spans="1:25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7"/>
      <c r="L260" s="73"/>
      <c r="M260" s="73"/>
      <c r="N260" s="73"/>
      <c r="O260" s="73"/>
      <c r="P260" s="73"/>
      <c r="Q260" s="73"/>
      <c r="R260" s="73"/>
      <c r="S260" s="48"/>
      <c r="T260" s="73"/>
      <c r="U260" s="48"/>
      <c r="V260" s="73"/>
      <c r="W260" s="73"/>
      <c r="X260" s="73"/>
      <c r="Y260" s="73"/>
    </row>
    <row r="261" spans="1:25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7"/>
      <c r="L261" s="73"/>
      <c r="M261" s="73"/>
      <c r="N261" s="73"/>
      <c r="O261" s="73"/>
      <c r="P261" s="73"/>
      <c r="Q261" s="73"/>
      <c r="R261" s="73"/>
      <c r="S261" s="48"/>
      <c r="T261" s="73"/>
      <c r="U261" s="48"/>
      <c r="V261" s="73"/>
      <c r="W261" s="73"/>
      <c r="X261" s="73"/>
      <c r="Y261" s="73"/>
    </row>
    <row r="262" spans="1:25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7"/>
      <c r="L262" s="73"/>
      <c r="M262" s="73"/>
      <c r="N262" s="73"/>
      <c r="O262" s="73"/>
      <c r="P262" s="73"/>
      <c r="Q262" s="73"/>
      <c r="R262" s="73"/>
      <c r="S262" s="48"/>
      <c r="T262" s="73"/>
      <c r="U262" s="48"/>
      <c r="V262" s="73"/>
      <c r="W262" s="73"/>
      <c r="X262" s="73"/>
      <c r="Y262" s="73"/>
    </row>
    <row r="263" spans="1:25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7"/>
      <c r="L263" s="73"/>
      <c r="M263" s="73"/>
      <c r="N263" s="73"/>
      <c r="O263" s="73"/>
      <c r="P263" s="73"/>
      <c r="Q263" s="73"/>
      <c r="R263" s="73"/>
      <c r="S263" s="48"/>
      <c r="T263" s="73"/>
      <c r="U263" s="48"/>
      <c r="V263" s="73"/>
      <c r="W263" s="73"/>
      <c r="X263" s="73"/>
      <c r="Y263" s="73"/>
    </row>
    <row r="264" spans="1:25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7"/>
      <c r="L264" s="73"/>
      <c r="M264" s="73"/>
      <c r="N264" s="73"/>
      <c r="O264" s="73"/>
      <c r="P264" s="73"/>
      <c r="Q264" s="73"/>
      <c r="R264" s="73"/>
      <c r="S264" s="48"/>
      <c r="T264" s="73"/>
      <c r="U264" s="48"/>
      <c r="V264" s="73"/>
      <c r="W264" s="73"/>
      <c r="X264" s="73"/>
      <c r="Y264" s="73"/>
    </row>
    <row r="265" spans="1:25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7"/>
      <c r="L265" s="73"/>
      <c r="M265" s="73"/>
      <c r="N265" s="73"/>
      <c r="O265" s="73"/>
      <c r="P265" s="73"/>
      <c r="Q265" s="73"/>
      <c r="R265" s="73"/>
      <c r="S265" s="48"/>
      <c r="T265" s="73"/>
      <c r="U265" s="48"/>
      <c r="V265" s="73"/>
      <c r="W265" s="73"/>
      <c r="X265" s="73"/>
      <c r="Y265" s="73"/>
    </row>
    <row r="266" spans="1:25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7"/>
      <c r="L266" s="73"/>
      <c r="M266" s="73"/>
      <c r="N266" s="73"/>
      <c r="O266" s="73"/>
      <c r="P266" s="73"/>
      <c r="Q266" s="73"/>
      <c r="R266" s="73"/>
      <c r="S266" s="48"/>
      <c r="T266" s="73"/>
      <c r="U266" s="48"/>
      <c r="V266" s="73"/>
      <c r="W266" s="73"/>
      <c r="X266" s="73"/>
      <c r="Y266" s="73"/>
    </row>
    <row r="267" spans="1:25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7"/>
      <c r="L267" s="73"/>
      <c r="M267" s="73"/>
      <c r="N267" s="73"/>
      <c r="O267" s="73"/>
      <c r="P267" s="73"/>
      <c r="Q267" s="73"/>
      <c r="R267" s="73"/>
      <c r="S267" s="48"/>
      <c r="T267" s="73"/>
      <c r="U267" s="48"/>
      <c r="V267" s="73"/>
      <c r="W267" s="73"/>
      <c r="X267" s="73"/>
      <c r="Y267" s="73"/>
    </row>
    <row r="268" spans="1:25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7"/>
      <c r="L268" s="73"/>
      <c r="M268" s="73"/>
      <c r="N268" s="73"/>
      <c r="O268" s="73"/>
      <c r="P268" s="73"/>
      <c r="Q268" s="73"/>
      <c r="R268" s="73"/>
      <c r="S268" s="48"/>
      <c r="T268" s="73"/>
      <c r="U268" s="48"/>
      <c r="V268" s="73"/>
      <c r="W268" s="73"/>
      <c r="X268" s="73"/>
      <c r="Y268" s="73"/>
    </row>
    <row r="269" spans="1:25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7"/>
      <c r="L269" s="73"/>
      <c r="M269" s="73"/>
      <c r="N269" s="73"/>
      <c r="O269" s="73"/>
      <c r="P269" s="73"/>
      <c r="Q269" s="73"/>
      <c r="R269" s="73"/>
      <c r="S269" s="48"/>
      <c r="T269" s="73"/>
      <c r="U269" s="48"/>
      <c r="V269" s="73"/>
      <c r="W269" s="73"/>
      <c r="X269" s="73"/>
      <c r="Y269" s="73"/>
    </row>
    <row r="270" spans="1:25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7"/>
      <c r="L270" s="73"/>
      <c r="M270" s="73"/>
      <c r="N270" s="73"/>
      <c r="O270" s="73"/>
      <c r="P270" s="73"/>
      <c r="Q270" s="73"/>
      <c r="R270" s="73"/>
      <c r="S270" s="48"/>
      <c r="T270" s="73"/>
      <c r="U270" s="48"/>
      <c r="V270" s="73"/>
      <c r="W270" s="73"/>
      <c r="X270" s="73"/>
      <c r="Y270" s="73"/>
    </row>
    <row r="271" spans="1:25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7"/>
      <c r="L271" s="73"/>
      <c r="M271" s="73"/>
      <c r="N271" s="73"/>
      <c r="O271" s="73"/>
      <c r="P271" s="73"/>
      <c r="Q271" s="73"/>
      <c r="R271" s="73"/>
      <c r="S271" s="48"/>
      <c r="T271" s="73"/>
      <c r="U271" s="48"/>
      <c r="V271" s="73"/>
      <c r="W271" s="73"/>
      <c r="X271" s="73"/>
      <c r="Y271" s="73"/>
    </row>
    <row r="272" spans="1:25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7"/>
      <c r="L272" s="73"/>
      <c r="M272" s="73"/>
      <c r="N272" s="73"/>
      <c r="O272" s="73"/>
      <c r="P272" s="73"/>
      <c r="Q272" s="73"/>
      <c r="R272" s="73"/>
      <c r="S272" s="48"/>
      <c r="T272" s="73"/>
      <c r="U272" s="48"/>
      <c r="V272" s="73"/>
      <c r="W272" s="73"/>
      <c r="X272" s="73"/>
      <c r="Y272" s="73"/>
    </row>
    <row r="273" spans="1:25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7"/>
      <c r="L273" s="73"/>
      <c r="M273" s="73"/>
      <c r="N273" s="73"/>
      <c r="O273" s="73"/>
      <c r="P273" s="73"/>
      <c r="Q273" s="73"/>
      <c r="R273" s="73"/>
      <c r="S273" s="48"/>
      <c r="T273" s="73"/>
      <c r="U273" s="48"/>
      <c r="V273" s="73"/>
      <c r="W273" s="73"/>
      <c r="X273" s="73"/>
      <c r="Y273" s="73"/>
    </row>
    <row r="274" spans="1:25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7"/>
      <c r="L274" s="73"/>
      <c r="M274" s="73"/>
      <c r="N274" s="73"/>
      <c r="O274" s="73"/>
      <c r="P274" s="73"/>
      <c r="Q274" s="73"/>
      <c r="R274" s="73"/>
      <c r="S274" s="48"/>
      <c r="T274" s="73"/>
      <c r="U274" s="48"/>
      <c r="V274" s="73"/>
      <c r="W274" s="73"/>
      <c r="X274" s="73"/>
      <c r="Y274" s="73"/>
    </row>
    <row r="275" spans="1:25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7"/>
      <c r="L275" s="73"/>
      <c r="M275" s="73"/>
      <c r="N275" s="73"/>
      <c r="O275" s="73"/>
      <c r="P275" s="73"/>
      <c r="Q275" s="73"/>
      <c r="R275" s="73"/>
      <c r="S275" s="48"/>
      <c r="T275" s="73"/>
      <c r="U275" s="48"/>
      <c r="V275" s="73"/>
      <c r="W275" s="73"/>
      <c r="X275" s="73"/>
      <c r="Y275" s="73"/>
    </row>
    <row r="276" spans="1:25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7"/>
      <c r="L276" s="73"/>
      <c r="M276" s="73"/>
      <c r="N276" s="73"/>
      <c r="O276" s="73"/>
      <c r="P276" s="73"/>
      <c r="Q276" s="73"/>
      <c r="R276" s="73"/>
      <c r="S276" s="48"/>
      <c r="T276" s="73"/>
      <c r="U276" s="48"/>
      <c r="V276" s="73"/>
      <c r="W276" s="73"/>
      <c r="X276" s="73"/>
      <c r="Y276" s="73"/>
    </row>
    <row r="277" spans="1:25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7"/>
      <c r="L277" s="73"/>
      <c r="M277" s="73"/>
      <c r="N277" s="73"/>
      <c r="O277" s="73"/>
      <c r="P277" s="73"/>
      <c r="Q277" s="73"/>
      <c r="R277" s="73"/>
      <c r="S277" s="48"/>
      <c r="T277" s="73"/>
      <c r="U277" s="48"/>
      <c r="V277" s="73"/>
      <c r="W277" s="73"/>
      <c r="X277" s="73"/>
      <c r="Y277" s="73"/>
    </row>
    <row r="278" spans="1:25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7"/>
      <c r="L278" s="73"/>
      <c r="M278" s="73"/>
      <c r="N278" s="73"/>
      <c r="O278" s="73"/>
      <c r="P278" s="73"/>
      <c r="Q278" s="73"/>
      <c r="R278" s="73"/>
      <c r="S278" s="48"/>
      <c r="T278" s="73"/>
      <c r="U278" s="48"/>
      <c r="V278" s="73"/>
      <c r="W278" s="73"/>
      <c r="X278" s="73"/>
      <c r="Y278" s="73"/>
    </row>
    <row r="279" spans="1:25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7"/>
      <c r="L279" s="73"/>
      <c r="M279" s="73"/>
      <c r="N279" s="73"/>
      <c r="O279" s="73"/>
      <c r="P279" s="73"/>
      <c r="Q279" s="73"/>
      <c r="R279" s="73"/>
      <c r="S279" s="48"/>
      <c r="T279" s="73"/>
      <c r="U279" s="48"/>
      <c r="V279" s="73"/>
      <c r="W279" s="73"/>
      <c r="X279" s="73"/>
      <c r="Y279" s="73"/>
    </row>
    <row r="280" spans="1:25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7"/>
      <c r="L280" s="73"/>
      <c r="M280" s="73"/>
      <c r="N280" s="73"/>
      <c r="O280" s="73"/>
      <c r="P280" s="73"/>
      <c r="Q280" s="73"/>
      <c r="R280" s="73"/>
      <c r="S280" s="48"/>
      <c r="T280" s="73"/>
      <c r="U280" s="48"/>
      <c r="V280" s="73"/>
      <c r="W280" s="73"/>
      <c r="X280" s="73"/>
      <c r="Y280" s="73"/>
    </row>
    <row r="281" spans="1:25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7"/>
      <c r="L281" s="73"/>
      <c r="M281" s="73"/>
      <c r="N281" s="73"/>
      <c r="O281" s="73"/>
      <c r="P281" s="73"/>
      <c r="Q281" s="73"/>
      <c r="R281" s="73"/>
      <c r="S281" s="48"/>
      <c r="T281" s="73"/>
      <c r="U281" s="48"/>
      <c r="V281" s="73"/>
      <c r="W281" s="73"/>
      <c r="X281" s="73"/>
      <c r="Y281" s="73"/>
    </row>
    <row r="282" spans="1:25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7"/>
      <c r="L282" s="73"/>
      <c r="M282" s="73"/>
      <c r="N282" s="73"/>
      <c r="O282" s="73"/>
      <c r="P282" s="73"/>
      <c r="Q282" s="73"/>
      <c r="R282" s="73"/>
      <c r="S282" s="48"/>
      <c r="T282" s="73"/>
      <c r="U282" s="48"/>
      <c r="V282" s="73"/>
      <c r="W282" s="73"/>
      <c r="X282" s="73"/>
      <c r="Y282" s="73"/>
    </row>
    <row r="283" spans="1:25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7"/>
      <c r="L283" s="73"/>
      <c r="M283" s="73"/>
      <c r="N283" s="73"/>
      <c r="O283" s="73"/>
      <c r="P283" s="73"/>
      <c r="Q283" s="73"/>
      <c r="R283" s="73"/>
      <c r="S283" s="48"/>
      <c r="T283" s="73"/>
      <c r="U283" s="48"/>
      <c r="V283" s="73"/>
      <c r="W283" s="73"/>
      <c r="X283" s="73"/>
      <c r="Y283" s="73"/>
    </row>
    <row r="284" spans="1:25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7"/>
      <c r="L284" s="73"/>
      <c r="M284" s="73"/>
      <c r="N284" s="73"/>
      <c r="O284" s="73"/>
      <c r="P284" s="73"/>
      <c r="Q284" s="73"/>
      <c r="R284" s="73"/>
      <c r="S284" s="48"/>
      <c r="T284" s="73"/>
      <c r="U284" s="48"/>
      <c r="V284" s="73"/>
      <c r="W284" s="73"/>
      <c r="X284" s="73"/>
      <c r="Y284" s="73"/>
    </row>
    <row r="285" spans="1:25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7"/>
      <c r="L285" s="73"/>
      <c r="M285" s="73"/>
      <c r="N285" s="73"/>
      <c r="O285" s="73"/>
      <c r="P285" s="73"/>
      <c r="Q285" s="73"/>
      <c r="R285" s="73"/>
      <c r="S285" s="48"/>
      <c r="T285" s="73"/>
      <c r="U285" s="48"/>
      <c r="V285" s="73"/>
      <c r="W285" s="73"/>
      <c r="X285" s="73"/>
      <c r="Y285" s="73"/>
    </row>
    <row r="286" spans="1:25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7"/>
      <c r="L286" s="73"/>
      <c r="M286" s="73"/>
      <c r="N286" s="73"/>
      <c r="O286" s="73"/>
      <c r="P286" s="73"/>
      <c r="Q286" s="73"/>
      <c r="R286" s="73"/>
      <c r="S286" s="48"/>
      <c r="T286" s="73"/>
      <c r="U286" s="48"/>
      <c r="V286" s="73"/>
      <c r="W286" s="73"/>
      <c r="X286" s="73"/>
      <c r="Y286" s="73"/>
    </row>
    <row r="287" spans="1:25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7"/>
      <c r="L287" s="73"/>
      <c r="M287" s="73"/>
      <c r="N287" s="73"/>
      <c r="O287" s="73"/>
      <c r="P287" s="73"/>
      <c r="Q287" s="73"/>
      <c r="R287" s="73"/>
      <c r="S287" s="48"/>
      <c r="T287" s="73"/>
      <c r="U287" s="48"/>
      <c r="V287" s="73"/>
      <c r="W287" s="73"/>
      <c r="X287" s="73"/>
      <c r="Y287" s="73"/>
    </row>
    <row r="288" spans="1:25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7"/>
      <c r="L288" s="73"/>
      <c r="M288" s="73"/>
      <c r="N288" s="73"/>
      <c r="O288" s="73"/>
      <c r="P288" s="73"/>
      <c r="Q288" s="73"/>
      <c r="R288" s="73"/>
      <c r="S288" s="48"/>
      <c r="T288" s="73"/>
      <c r="U288" s="48"/>
      <c r="V288" s="73"/>
      <c r="W288" s="73"/>
      <c r="X288" s="73"/>
      <c r="Y288" s="73"/>
    </row>
    <row r="289" spans="1:25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7"/>
      <c r="L289" s="73"/>
      <c r="M289" s="73"/>
      <c r="N289" s="73"/>
      <c r="O289" s="73"/>
      <c r="P289" s="73"/>
      <c r="Q289" s="73"/>
      <c r="R289" s="73"/>
      <c r="S289" s="48"/>
      <c r="T289" s="73"/>
      <c r="U289" s="48"/>
      <c r="V289" s="73"/>
      <c r="W289" s="73"/>
      <c r="X289" s="73"/>
      <c r="Y289" s="73"/>
    </row>
    <row r="290" spans="1:25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7"/>
      <c r="L290" s="73"/>
      <c r="M290" s="73"/>
      <c r="N290" s="73"/>
      <c r="O290" s="73"/>
      <c r="P290" s="73"/>
      <c r="Q290" s="73"/>
      <c r="R290" s="73"/>
      <c r="S290" s="48"/>
      <c r="T290" s="73"/>
      <c r="U290" s="48"/>
      <c r="V290" s="73"/>
      <c r="W290" s="73"/>
      <c r="X290" s="73"/>
      <c r="Y290" s="73"/>
    </row>
    <row r="291" spans="1:25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7"/>
      <c r="L291" s="73"/>
      <c r="M291" s="73"/>
      <c r="N291" s="73"/>
      <c r="O291" s="73"/>
      <c r="P291" s="73"/>
      <c r="Q291" s="73"/>
      <c r="R291" s="73"/>
      <c r="S291" s="48"/>
      <c r="T291" s="73"/>
      <c r="U291" s="48"/>
      <c r="V291" s="73"/>
      <c r="W291" s="73"/>
      <c r="X291" s="73"/>
      <c r="Y291" s="73"/>
    </row>
    <row r="292" spans="1:25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7"/>
      <c r="L292" s="73"/>
      <c r="M292" s="73"/>
      <c r="N292" s="73"/>
      <c r="O292" s="73"/>
      <c r="P292" s="73"/>
      <c r="Q292" s="73"/>
      <c r="R292" s="73"/>
      <c r="S292" s="48"/>
      <c r="T292" s="73"/>
      <c r="U292" s="48"/>
      <c r="V292" s="73"/>
      <c r="W292" s="73"/>
      <c r="X292" s="73"/>
      <c r="Y292" s="73"/>
    </row>
    <row r="293" spans="1:25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7"/>
      <c r="L293" s="73"/>
      <c r="M293" s="73"/>
      <c r="N293" s="73"/>
      <c r="O293" s="73"/>
      <c r="P293" s="73"/>
      <c r="Q293" s="73"/>
      <c r="R293" s="73"/>
      <c r="S293" s="48"/>
      <c r="T293" s="73"/>
      <c r="U293" s="48"/>
      <c r="V293" s="73"/>
      <c r="W293" s="73"/>
      <c r="X293" s="73"/>
      <c r="Y293" s="73"/>
    </row>
    <row r="294" spans="1:25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7"/>
      <c r="L294" s="73"/>
      <c r="M294" s="73"/>
      <c r="N294" s="73"/>
      <c r="O294" s="73"/>
      <c r="P294" s="73"/>
      <c r="Q294" s="73"/>
      <c r="R294" s="73"/>
      <c r="S294" s="48"/>
      <c r="T294" s="73"/>
      <c r="U294" s="48"/>
      <c r="V294" s="73"/>
      <c r="W294" s="73"/>
      <c r="X294" s="73"/>
      <c r="Y294" s="73"/>
    </row>
    <row r="295" spans="1:25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7"/>
      <c r="L295" s="73"/>
      <c r="M295" s="73"/>
      <c r="N295" s="73"/>
      <c r="O295" s="73"/>
      <c r="P295" s="73"/>
      <c r="Q295" s="73"/>
      <c r="R295" s="73"/>
      <c r="S295" s="48"/>
      <c r="T295" s="73"/>
      <c r="U295" s="48"/>
      <c r="V295" s="73"/>
      <c r="W295" s="73"/>
      <c r="X295" s="73"/>
      <c r="Y295" s="73"/>
    </row>
    <row r="296" spans="1:25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7"/>
      <c r="L296" s="73"/>
      <c r="M296" s="73"/>
      <c r="N296" s="73"/>
      <c r="O296" s="73"/>
      <c r="P296" s="73"/>
      <c r="Q296" s="73"/>
      <c r="R296" s="73"/>
      <c r="S296" s="48"/>
      <c r="T296" s="73"/>
      <c r="U296" s="48"/>
      <c r="V296" s="73"/>
      <c r="W296" s="73"/>
      <c r="X296" s="73"/>
      <c r="Y296" s="73"/>
    </row>
    <row r="297" spans="1:25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7"/>
      <c r="L297" s="73"/>
      <c r="M297" s="73"/>
      <c r="N297" s="73"/>
      <c r="O297" s="73"/>
      <c r="P297" s="73"/>
      <c r="Q297" s="73"/>
      <c r="R297" s="73"/>
      <c r="S297" s="48"/>
      <c r="T297" s="73"/>
      <c r="U297" s="48"/>
      <c r="V297" s="73"/>
      <c r="W297" s="73"/>
      <c r="X297" s="73"/>
      <c r="Y297" s="73"/>
    </row>
    <row r="298" spans="1:25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7"/>
      <c r="L298" s="73"/>
      <c r="M298" s="73"/>
      <c r="N298" s="73"/>
      <c r="O298" s="73"/>
      <c r="P298" s="73"/>
      <c r="Q298" s="73"/>
      <c r="R298" s="73"/>
      <c r="S298" s="48"/>
      <c r="T298" s="73"/>
      <c r="U298" s="48"/>
      <c r="V298" s="73"/>
      <c r="W298" s="73"/>
      <c r="X298" s="73"/>
      <c r="Y298" s="73"/>
    </row>
    <row r="299" spans="1:25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7"/>
      <c r="L299" s="73"/>
      <c r="M299" s="73"/>
      <c r="N299" s="73"/>
      <c r="O299" s="73"/>
      <c r="P299" s="73"/>
      <c r="Q299" s="73"/>
      <c r="R299" s="73"/>
      <c r="S299" s="48"/>
      <c r="T299" s="73"/>
      <c r="U299" s="48"/>
      <c r="V299" s="73"/>
      <c r="W299" s="73"/>
      <c r="X299" s="73"/>
      <c r="Y299" s="73"/>
    </row>
    <row r="300" spans="1:25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7"/>
      <c r="L300" s="73"/>
      <c r="M300" s="73"/>
      <c r="N300" s="73"/>
      <c r="O300" s="73"/>
      <c r="P300" s="73"/>
      <c r="Q300" s="73"/>
      <c r="R300" s="73"/>
      <c r="S300" s="48"/>
      <c r="T300" s="73"/>
      <c r="U300" s="48"/>
      <c r="V300" s="73"/>
      <c r="W300" s="73"/>
      <c r="X300" s="73"/>
      <c r="Y300" s="73"/>
    </row>
    <row r="301" spans="1:25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7"/>
      <c r="L301" s="73"/>
      <c r="M301" s="73"/>
      <c r="N301" s="73"/>
      <c r="O301" s="73"/>
      <c r="P301" s="73"/>
      <c r="Q301" s="73"/>
      <c r="R301" s="73"/>
      <c r="S301" s="48"/>
      <c r="T301" s="73"/>
      <c r="U301" s="48"/>
      <c r="V301" s="73"/>
      <c r="W301" s="73"/>
      <c r="X301" s="73"/>
      <c r="Y301" s="73"/>
    </row>
    <row r="302" spans="1:25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7"/>
      <c r="L302" s="73"/>
      <c r="M302" s="73"/>
      <c r="N302" s="73"/>
      <c r="O302" s="73"/>
      <c r="P302" s="73"/>
      <c r="Q302" s="73"/>
      <c r="R302" s="73"/>
      <c r="S302" s="48"/>
      <c r="T302" s="73"/>
      <c r="U302" s="48"/>
      <c r="V302" s="73"/>
      <c r="W302" s="73"/>
      <c r="X302" s="73"/>
      <c r="Y302" s="73"/>
    </row>
    <row r="303" spans="1:25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7"/>
      <c r="L303" s="73"/>
      <c r="M303" s="73"/>
      <c r="N303" s="73"/>
      <c r="O303" s="73"/>
      <c r="P303" s="73"/>
      <c r="Q303" s="73"/>
      <c r="R303" s="73"/>
      <c r="S303" s="48"/>
      <c r="T303" s="73"/>
      <c r="U303" s="48"/>
      <c r="V303" s="73"/>
      <c r="W303" s="73"/>
      <c r="X303" s="73"/>
      <c r="Y303" s="73"/>
    </row>
    <row r="304" spans="1:25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7"/>
      <c r="L304" s="73"/>
      <c r="M304" s="73"/>
      <c r="N304" s="73"/>
      <c r="O304" s="73"/>
      <c r="P304" s="73"/>
      <c r="Q304" s="73"/>
      <c r="R304" s="73"/>
      <c r="S304" s="48"/>
      <c r="T304" s="73"/>
      <c r="U304" s="48"/>
      <c r="V304" s="73"/>
      <c r="W304" s="73"/>
      <c r="X304" s="73"/>
      <c r="Y304" s="73"/>
    </row>
    <row r="305" spans="1:25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7"/>
      <c r="L305" s="73"/>
      <c r="M305" s="73"/>
      <c r="N305" s="73"/>
      <c r="O305" s="73"/>
      <c r="P305" s="73"/>
      <c r="Q305" s="73"/>
      <c r="R305" s="73"/>
      <c r="S305" s="48"/>
      <c r="T305" s="73"/>
      <c r="U305" s="48"/>
      <c r="V305" s="73"/>
      <c r="W305" s="73"/>
      <c r="X305" s="73"/>
      <c r="Y305" s="73"/>
    </row>
    <row r="306" spans="1:25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7"/>
      <c r="L306" s="73"/>
      <c r="M306" s="73"/>
      <c r="N306" s="73"/>
      <c r="O306" s="73"/>
      <c r="P306" s="73"/>
      <c r="Q306" s="73"/>
      <c r="R306" s="73"/>
      <c r="S306" s="48"/>
      <c r="T306" s="73"/>
      <c r="U306" s="48"/>
      <c r="V306" s="73"/>
      <c r="W306" s="73"/>
      <c r="X306" s="73"/>
      <c r="Y306" s="73"/>
    </row>
    <row r="307" spans="1:25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7"/>
      <c r="L307" s="73"/>
      <c r="M307" s="73"/>
      <c r="N307" s="73"/>
      <c r="O307" s="73"/>
      <c r="P307" s="73"/>
      <c r="Q307" s="73"/>
      <c r="R307" s="73"/>
      <c r="S307" s="48"/>
      <c r="T307" s="73"/>
      <c r="U307" s="48"/>
      <c r="V307" s="73"/>
      <c r="W307" s="73"/>
      <c r="X307" s="73"/>
      <c r="Y307" s="73"/>
    </row>
    <row r="308" spans="1:25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7"/>
      <c r="L308" s="73"/>
      <c r="M308" s="73"/>
      <c r="N308" s="73"/>
      <c r="O308" s="73"/>
      <c r="P308" s="73"/>
      <c r="Q308" s="73"/>
      <c r="R308" s="73"/>
      <c r="S308" s="48"/>
      <c r="T308" s="73"/>
      <c r="U308" s="48"/>
      <c r="V308" s="73"/>
      <c r="W308" s="73"/>
      <c r="X308" s="73"/>
      <c r="Y308" s="73"/>
    </row>
    <row r="309" spans="1:25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7"/>
      <c r="L309" s="73"/>
      <c r="M309" s="73"/>
      <c r="N309" s="73"/>
      <c r="O309" s="73"/>
      <c r="P309" s="73"/>
      <c r="Q309" s="73"/>
      <c r="R309" s="73"/>
      <c r="S309" s="48"/>
      <c r="T309" s="73"/>
      <c r="U309" s="48"/>
      <c r="V309" s="73"/>
      <c r="W309" s="73"/>
      <c r="X309" s="73"/>
      <c r="Y309" s="73"/>
    </row>
    <row r="310" spans="1:25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7"/>
      <c r="L310" s="73"/>
      <c r="M310" s="73"/>
      <c r="N310" s="73"/>
      <c r="O310" s="73"/>
      <c r="P310" s="73"/>
      <c r="Q310" s="73"/>
      <c r="R310" s="73"/>
      <c r="S310" s="48"/>
      <c r="T310" s="73"/>
      <c r="U310" s="48"/>
      <c r="V310" s="73"/>
      <c r="W310" s="73"/>
      <c r="X310" s="73"/>
      <c r="Y310" s="73"/>
    </row>
    <row r="311" spans="1:25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7"/>
      <c r="L311" s="73"/>
      <c r="M311" s="73"/>
      <c r="N311" s="73"/>
      <c r="O311" s="73"/>
      <c r="P311" s="73"/>
      <c r="Q311" s="73"/>
      <c r="R311" s="73"/>
      <c r="S311" s="48"/>
      <c r="T311" s="73"/>
      <c r="U311" s="48"/>
      <c r="V311" s="73"/>
      <c r="W311" s="73"/>
      <c r="X311" s="73"/>
      <c r="Y311" s="73"/>
    </row>
    <row r="312" spans="1:25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7"/>
      <c r="L312" s="73"/>
      <c r="M312" s="73"/>
      <c r="N312" s="73"/>
      <c r="O312" s="73"/>
      <c r="P312" s="73"/>
      <c r="Q312" s="73"/>
      <c r="R312" s="73"/>
      <c r="S312" s="48"/>
      <c r="T312" s="73"/>
      <c r="U312" s="48"/>
      <c r="V312" s="73"/>
      <c r="W312" s="73"/>
      <c r="X312" s="73"/>
      <c r="Y312" s="73"/>
    </row>
    <row r="313" spans="1:25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7"/>
      <c r="L313" s="73"/>
      <c r="M313" s="73"/>
      <c r="N313" s="73"/>
      <c r="O313" s="73"/>
      <c r="P313" s="73"/>
      <c r="Q313" s="73"/>
      <c r="R313" s="73"/>
      <c r="S313" s="48"/>
      <c r="T313" s="73"/>
      <c r="U313" s="48"/>
      <c r="V313" s="73"/>
      <c r="W313" s="73"/>
      <c r="X313" s="73"/>
      <c r="Y313" s="73"/>
    </row>
    <row r="314" spans="1:25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7"/>
      <c r="L314" s="73"/>
      <c r="M314" s="73"/>
      <c r="N314" s="73"/>
      <c r="O314" s="73"/>
      <c r="P314" s="73"/>
      <c r="Q314" s="73"/>
      <c r="R314" s="73"/>
      <c r="S314" s="48"/>
      <c r="T314" s="73"/>
      <c r="U314" s="48"/>
      <c r="V314" s="73"/>
      <c r="W314" s="73"/>
      <c r="X314" s="73"/>
      <c r="Y314" s="73"/>
    </row>
    <row r="315" spans="1:25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7"/>
      <c r="L315" s="73"/>
      <c r="M315" s="73"/>
      <c r="N315" s="73"/>
      <c r="O315" s="73"/>
      <c r="P315" s="73"/>
      <c r="Q315" s="73"/>
      <c r="R315" s="73"/>
      <c r="S315" s="48"/>
      <c r="T315" s="73"/>
      <c r="U315" s="48"/>
      <c r="V315" s="73"/>
      <c r="W315" s="73"/>
      <c r="X315" s="73"/>
      <c r="Y315" s="73"/>
    </row>
    <row r="316" spans="1:25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7"/>
      <c r="L316" s="73"/>
      <c r="M316" s="73"/>
      <c r="N316" s="73"/>
      <c r="O316" s="73"/>
      <c r="P316" s="73"/>
      <c r="Q316" s="73"/>
      <c r="R316" s="73"/>
      <c r="S316" s="48"/>
      <c r="T316" s="73"/>
      <c r="U316" s="48"/>
      <c r="V316" s="73"/>
      <c r="W316" s="73"/>
      <c r="X316" s="73"/>
      <c r="Y316" s="73"/>
    </row>
    <row r="317" spans="1:25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7"/>
      <c r="L317" s="73"/>
      <c r="M317" s="73"/>
      <c r="N317" s="73"/>
      <c r="O317" s="73"/>
      <c r="P317" s="73"/>
      <c r="Q317" s="73"/>
      <c r="R317" s="73"/>
      <c r="S317" s="48"/>
      <c r="T317" s="73"/>
      <c r="U317" s="48"/>
      <c r="V317" s="73"/>
      <c r="W317" s="73"/>
      <c r="X317" s="73"/>
      <c r="Y317" s="73"/>
    </row>
    <row r="318" spans="1:25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7"/>
      <c r="L318" s="73"/>
      <c r="M318" s="73"/>
      <c r="N318" s="73"/>
      <c r="O318" s="73"/>
      <c r="P318" s="73"/>
      <c r="Q318" s="73"/>
      <c r="R318" s="73"/>
      <c r="S318" s="48"/>
      <c r="T318" s="73"/>
      <c r="U318" s="48"/>
      <c r="V318" s="73"/>
      <c r="W318" s="73"/>
      <c r="X318" s="73"/>
      <c r="Y318" s="73"/>
    </row>
    <row r="319" spans="1:25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7"/>
      <c r="L319" s="73"/>
      <c r="M319" s="73"/>
      <c r="N319" s="73"/>
      <c r="O319" s="73"/>
      <c r="P319" s="73"/>
      <c r="Q319" s="73"/>
      <c r="R319" s="73"/>
      <c r="S319" s="48"/>
      <c r="T319" s="73"/>
      <c r="U319" s="48"/>
      <c r="V319" s="73"/>
      <c r="W319" s="73"/>
      <c r="X319" s="73"/>
      <c r="Y319" s="73"/>
    </row>
    <row r="320" spans="1:25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7"/>
      <c r="L320" s="73"/>
      <c r="M320" s="73"/>
      <c r="N320" s="73"/>
      <c r="O320" s="73"/>
      <c r="P320" s="73"/>
      <c r="Q320" s="73"/>
      <c r="R320" s="73"/>
      <c r="S320" s="48"/>
      <c r="T320" s="73"/>
      <c r="U320" s="48"/>
      <c r="V320" s="73"/>
      <c r="W320" s="73"/>
      <c r="X320" s="73"/>
      <c r="Y320" s="73"/>
    </row>
    <row r="321" spans="1:25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7"/>
      <c r="L321" s="73"/>
      <c r="M321" s="73"/>
      <c r="N321" s="73"/>
      <c r="O321" s="73"/>
      <c r="P321" s="73"/>
      <c r="Q321" s="73"/>
      <c r="R321" s="73"/>
      <c r="S321" s="48"/>
      <c r="T321" s="73"/>
      <c r="U321" s="48"/>
      <c r="V321" s="73"/>
      <c r="W321" s="73"/>
      <c r="X321" s="73"/>
      <c r="Y321" s="73"/>
    </row>
    <row r="322" spans="1:25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7"/>
      <c r="L322" s="73"/>
      <c r="M322" s="73"/>
      <c r="N322" s="73"/>
      <c r="O322" s="73"/>
      <c r="P322" s="73"/>
      <c r="Q322" s="73"/>
      <c r="R322" s="73"/>
      <c r="S322" s="48"/>
      <c r="T322" s="73"/>
      <c r="U322" s="48"/>
      <c r="V322" s="73"/>
      <c r="W322" s="73"/>
      <c r="X322" s="73"/>
      <c r="Y322" s="73"/>
    </row>
    <row r="323" spans="1:25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7"/>
      <c r="L323" s="73"/>
      <c r="M323" s="73"/>
      <c r="N323" s="73"/>
      <c r="O323" s="73"/>
      <c r="P323" s="73"/>
      <c r="Q323" s="73"/>
      <c r="R323" s="73"/>
      <c r="S323" s="48"/>
      <c r="T323" s="73"/>
      <c r="U323" s="48"/>
      <c r="V323" s="73"/>
      <c r="W323" s="73"/>
      <c r="X323" s="73"/>
      <c r="Y323" s="73"/>
    </row>
    <row r="324" spans="1:25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7"/>
      <c r="L324" s="73"/>
      <c r="M324" s="73"/>
      <c r="N324" s="73"/>
      <c r="O324" s="73"/>
      <c r="P324" s="73"/>
      <c r="Q324" s="73"/>
      <c r="R324" s="73"/>
      <c r="S324" s="48"/>
      <c r="T324" s="73"/>
      <c r="U324" s="48"/>
      <c r="V324" s="73"/>
      <c r="W324" s="73"/>
      <c r="X324" s="73"/>
      <c r="Y324" s="73"/>
    </row>
    <row r="325" spans="1:2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7"/>
      <c r="L325" s="73"/>
      <c r="M325" s="73"/>
      <c r="N325" s="73"/>
      <c r="O325" s="73"/>
      <c r="P325" s="73"/>
      <c r="Q325" s="73"/>
      <c r="R325" s="73"/>
      <c r="S325" s="48"/>
      <c r="T325" s="73"/>
      <c r="U325" s="48"/>
      <c r="V325" s="73"/>
      <c r="W325" s="73"/>
      <c r="X325" s="73"/>
      <c r="Y325" s="73"/>
    </row>
    <row r="326" spans="1:2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7"/>
      <c r="L326" s="73"/>
      <c r="M326" s="73"/>
      <c r="N326" s="73"/>
      <c r="O326" s="73"/>
      <c r="P326" s="73"/>
      <c r="Q326" s="73"/>
      <c r="R326" s="73"/>
      <c r="S326" s="48"/>
      <c r="T326" s="73"/>
      <c r="U326" s="48"/>
      <c r="V326" s="73"/>
      <c r="W326" s="73"/>
      <c r="X326" s="73"/>
      <c r="Y326" s="73"/>
    </row>
    <row r="327" spans="1:2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7"/>
      <c r="L327" s="73"/>
      <c r="M327" s="73"/>
      <c r="N327" s="73"/>
      <c r="O327" s="73"/>
      <c r="P327" s="73"/>
      <c r="Q327" s="73"/>
      <c r="R327" s="73"/>
      <c r="S327" s="48"/>
      <c r="T327" s="73"/>
      <c r="U327" s="48"/>
      <c r="V327" s="73"/>
      <c r="W327" s="73"/>
      <c r="X327" s="73"/>
      <c r="Y327" s="73"/>
    </row>
    <row r="328" spans="1:2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7"/>
      <c r="L328" s="73"/>
      <c r="M328" s="73"/>
      <c r="N328" s="73"/>
      <c r="O328" s="73"/>
      <c r="P328" s="73"/>
      <c r="Q328" s="73"/>
      <c r="R328" s="73"/>
      <c r="S328" s="48"/>
      <c r="T328" s="73"/>
      <c r="U328" s="48"/>
      <c r="V328" s="73"/>
      <c r="W328" s="73"/>
      <c r="X328" s="73"/>
      <c r="Y328" s="73"/>
    </row>
    <row r="329" spans="1:2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7"/>
      <c r="L329" s="73"/>
      <c r="M329" s="73"/>
      <c r="N329" s="73"/>
      <c r="O329" s="73"/>
      <c r="P329" s="73"/>
      <c r="Q329" s="73"/>
      <c r="R329" s="73"/>
      <c r="S329" s="48"/>
      <c r="T329" s="73"/>
      <c r="U329" s="48"/>
      <c r="V329" s="73"/>
      <c r="W329" s="73"/>
      <c r="X329" s="73"/>
      <c r="Y329" s="73"/>
    </row>
    <row r="330" spans="1:2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7"/>
      <c r="L330" s="73"/>
      <c r="M330" s="73"/>
      <c r="N330" s="73"/>
      <c r="O330" s="73"/>
      <c r="P330" s="73"/>
      <c r="Q330" s="73"/>
      <c r="R330" s="73"/>
      <c r="S330" s="48"/>
      <c r="T330" s="73"/>
      <c r="U330" s="48"/>
      <c r="V330" s="73"/>
      <c r="W330" s="73"/>
      <c r="X330" s="73"/>
      <c r="Y330" s="73"/>
    </row>
    <row r="331" spans="1:2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7"/>
      <c r="L331" s="73"/>
      <c r="M331" s="73"/>
      <c r="N331" s="73"/>
      <c r="O331" s="73"/>
      <c r="P331" s="73"/>
      <c r="Q331" s="73"/>
      <c r="R331" s="73"/>
      <c r="S331" s="48"/>
      <c r="T331" s="73"/>
      <c r="U331" s="48"/>
      <c r="V331" s="73"/>
      <c r="W331" s="73"/>
      <c r="X331" s="73"/>
      <c r="Y331" s="73"/>
    </row>
    <row r="332" spans="1:2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7"/>
      <c r="L332" s="73"/>
      <c r="M332" s="73"/>
      <c r="N332" s="73"/>
      <c r="O332" s="73"/>
      <c r="P332" s="73"/>
      <c r="Q332" s="73"/>
      <c r="R332" s="73"/>
      <c r="S332" s="48"/>
      <c r="T332" s="73"/>
      <c r="U332" s="48"/>
      <c r="V332" s="73"/>
      <c r="W332" s="73"/>
      <c r="X332" s="73"/>
      <c r="Y332" s="73"/>
    </row>
    <row r="333" spans="1:2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7"/>
      <c r="L333" s="73"/>
      <c r="M333" s="73"/>
      <c r="N333" s="73"/>
      <c r="O333" s="73"/>
      <c r="P333" s="73"/>
      <c r="Q333" s="73"/>
      <c r="R333" s="73"/>
      <c r="S333" s="48"/>
      <c r="T333" s="73"/>
      <c r="U333" s="48"/>
      <c r="V333" s="73"/>
      <c r="W333" s="73"/>
      <c r="X333" s="73"/>
      <c r="Y333" s="73"/>
    </row>
    <row r="334" spans="1:2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7"/>
      <c r="L334" s="73"/>
      <c r="M334" s="73"/>
      <c r="N334" s="73"/>
      <c r="O334" s="73"/>
      <c r="P334" s="73"/>
      <c r="Q334" s="73"/>
      <c r="R334" s="73"/>
      <c r="S334" s="48"/>
      <c r="T334" s="73"/>
      <c r="U334" s="48"/>
      <c r="V334" s="73"/>
      <c r="W334" s="73"/>
      <c r="X334" s="73"/>
      <c r="Y334" s="73"/>
    </row>
    <row r="335" spans="1:2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7"/>
      <c r="L335" s="73"/>
      <c r="M335" s="73"/>
      <c r="N335" s="73"/>
      <c r="O335" s="73"/>
      <c r="P335" s="73"/>
      <c r="Q335" s="73"/>
      <c r="R335" s="73"/>
      <c r="S335" s="48"/>
      <c r="T335" s="73"/>
      <c r="U335" s="48"/>
      <c r="V335" s="73"/>
      <c r="W335" s="73"/>
      <c r="X335" s="73"/>
      <c r="Y335" s="73"/>
    </row>
    <row r="336" spans="1:2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7"/>
      <c r="L336" s="73"/>
      <c r="M336" s="73"/>
      <c r="N336" s="73"/>
      <c r="O336" s="73"/>
      <c r="P336" s="73"/>
      <c r="Q336" s="73"/>
      <c r="R336" s="73"/>
      <c r="S336" s="48"/>
      <c r="T336" s="73"/>
      <c r="U336" s="48"/>
      <c r="V336" s="73"/>
      <c r="W336" s="73"/>
      <c r="X336" s="73"/>
      <c r="Y336" s="73"/>
    </row>
    <row r="337" spans="1:2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7"/>
      <c r="L337" s="73"/>
      <c r="M337" s="73"/>
      <c r="N337" s="73"/>
      <c r="O337" s="73"/>
      <c r="P337" s="73"/>
      <c r="Q337" s="73"/>
      <c r="R337" s="73"/>
      <c r="S337" s="48"/>
      <c r="T337" s="73"/>
      <c r="U337" s="48"/>
      <c r="V337" s="73"/>
      <c r="W337" s="73"/>
      <c r="X337" s="73"/>
      <c r="Y337" s="73"/>
    </row>
    <row r="338" spans="1:2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7"/>
      <c r="L338" s="73"/>
      <c r="M338" s="73"/>
      <c r="N338" s="73"/>
      <c r="O338" s="73"/>
      <c r="P338" s="73"/>
      <c r="Q338" s="73"/>
      <c r="R338" s="73"/>
      <c r="S338" s="48"/>
      <c r="T338" s="73"/>
      <c r="U338" s="48"/>
      <c r="V338" s="73"/>
      <c r="W338" s="73"/>
      <c r="X338" s="73"/>
      <c r="Y338" s="73"/>
    </row>
    <row r="339" spans="1:2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7"/>
      <c r="L339" s="73"/>
      <c r="M339" s="73"/>
      <c r="N339" s="73"/>
      <c r="O339" s="73"/>
      <c r="P339" s="73"/>
      <c r="Q339" s="73"/>
      <c r="R339" s="73"/>
      <c r="S339" s="48"/>
      <c r="T339" s="73"/>
      <c r="U339" s="48"/>
      <c r="V339" s="73"/>
      <c r="W339" s="73"/>
      <c r="X339" s="73"/>
      <c r="Y339" s="73"/>
    </row>
    <row r="340" spans="1:2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7"/>
      <c r="L340" s="73"/>
      <c r="M340" s="73"/>
      <c r="N340" s="73"/>
      <c r="O340" s="73"/>
      <c r="P340" s="73"/>
      <c r="Q340" s="73"/>
      <c r="R340" s="73"/>
      <c r="S340" s="48"/>
      <c r="T340" s="73"/>
      <c r="U340" s="48"/>
      <c r="V340" s="73"/>
      <c r="W340" s="73"/>
      <c r="X340" s="73"/>
      <c r="Y340" s="73"/>
    </row>
    <row r="341" spans="1:2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7"/>
      <c r="L341" s="73"/>
      <c r="M341" s="73"/>
      <c r="N341" s="73"/>
      <c r="O341" s="73"/>
      <c r="P341" s="73"/>
      <c r="Q341" s="73"/>
      <c r="R341" s="73"/>
      <c r="S341" s="48"/>
      <c r="T341" s="73"/>
      <c r="U341" s="48"/>
      <c r="V341" s="73"/>
      <c r="W341" s="73"/>
      <c r="X341" s="73"/>
      <c r="Y341" s="73"/>
    </row>
    <row r="342" spans="1:2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7"/>
      <c r="L342" s="73"/>
      <c r="M342" s="73"/>
      <c r="N342" s="73"/>
      <c r="O342" s="73"/>
      <c r="P342" s="73"/>
      <c r="Q342" s="73"/>
      <c r="R342" s="73"/>
      <c r="S342" s="48"/>
      <c r="T342" s="73"/>
      <c r="U342" s="48"/>
      <c r="V342" s="73"/>
      <c r="W342" s="73"/>
      <c r="X342" s="73"/>
      <c r="Y342" s="73"/>
    </row>
    <row r="343" spans="1:2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7"/>
      <c r="L343" s="73"/>
      <c r="M343" s="73"/>
      <c r="N343" s="73"/>
      <c r="O343" s="73"/>
      <c r="P343" s="73"/>
      <c r="Q343" s="73"/>
      <c r="R343" s="73"/>
      <c r="S343" s="48"/>
      <c r="T343" s="73"/>
      <c r="U343" s="48"/>
      <c r="V343" s="73"/>
      <c r="W343" s="73"/>
      <c r="X343" s="73"/>
      <c r="Y343" s="73"/>
    </row>
    <row r="344" spans="1:2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7"/>
      <c r="L344" s="73"/>
      <c r="M344" s="73"/>
      <c r="N344" s="73"/>
      <c r="O344" s="73"/>
      <c r="P344" s="73"/>
      <c r="Q344" s="73"/>
      <c r="R344" s="73"/>
      <c r="S344" s="48"/>
      <c r="T344" s="73"/>
      <c r="U344" s="48"/>
      <c r="V344" s="73"/>
      <c r="W344" s="73"/>
      <c r="X344" s="73"/>
      <c r="Y344" s="73"/>
    </row>
    <row r="345" spans="1:25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7"/>
      <c r="L345" s="73"/>
      <c r="M345" s="73"/>
      <c r="N345" s="73"/>
      <c r="O345" s="73"/>
      <c r="P345" s="73"/>
      <c r="Q345" s="73"/>
      <c r="R345" s="73"/>
      <c r="S345" s="48"/>
      <c r="T345" s="73"/>
      <c r="U345" s="48"/>
      <c r="V345" s="73"/>
      <c r="W345" s="73"/>
      <c r="X345" s="73"/>
      <c r="Y345" s="73"/>
    </row>
    <row r="346" spans="1:25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7"/>
      <c r="L346" s="73"/>
      <c r="M346" s="73"/>
      <c r="N346" s="73"/>
      <c r="O346" s="73"/>
      <c r="P346" s="73"/>
      <c r="Q346" s="73"/>
      <c r="R346" s="73"/>
      <c r="S346" s="48"/>
      <c r="T346" s="73"/>
      <c r="U346" s="48"/>
      <c r="V346" s="73"/>
      <c r="W346" s="73"/>
      <c r="X346" s="73"/>
      <c r="Y346" s="73"/>
    </row>
    <row r="347" spans="1:25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7"/>
      <c r="L347" s="73"/>
      <c r="M347" s="73"/>
      <c r="N347" s="73"/>
      <c r="O347" s="73"/>
      <c r="P347" s="73"/>
      <c r="Q347" s="73"/>
      <c r="R347" s="73"/>
      <c r="S347" s="48"/>
      <c r="T347" s="73"/>
      <c r="U347" s="48"/>
      <c r="V347" s="73"/>
      <c r="W347" s="73"/>
      <c r="X347" s="73"/>
      <c r="Y347" s="73"/>
    </row>
    <row r="348" spans="1:25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7"/>
      <c r="L348" s="73"/>
      <c r="M348" s="73"/>
      <c r="N348" s="73"/>
      <c r="O348" s="73"/>
      <c r="P348" s="73"/>
      <c r="Q348" s="73"/>
      <c r="R348" s="73"/>
      <c r="S348" s="48"/>
      <c r="T348" s="73"/>
      <c r="U348" s="48"/>
      <c r="V348" s="73"/>
      <c r="W348" s="73"/>
      <c r="X348" s="73"/>
      <c r="Y348" s="73"/>
    </row>
    <row r="349" spans="1:25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7"/>
      <c r="L349" s="73"/>
      <c r="M349" s="73"/>
      <c r="N349" s="73"/>
      <c r="O349" s="73"/>
      <c r="P349" s="73"/>
      <c r="Q349" s="73"/>
      <c r="R349" s="73"/>
      <c r="S349" s="48"/>
      <c r="T349" s="73"/>
      <c r="U349" s="48"/>
      <c r="V349" s="73"/>
      <c r="W349" s="73"/>
      <c r="X349" s="73"/>
      <c r="Y349" s="73"/>
    </row>
    <row r="350" spans="1:25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7"/>
      <c r="L350" s="73"/>
      <c r="M350" s="73"/>
      <c r="N350" s="73"/>
      <c r="O350" s="73"/>
      <c r="P350" s="73"/>
      <c r="Q350" s="73"/>
      <c r="R350" s="73"/>
      <c r="S350" s="48"/>
      <c r="T350" s="73"/>
      <c r="U350" s="48"/>
      <c r="V350" s="73"/>
      <c r="W350" s="73"/>
      <c r="X350" s="73"/>
      <c r="Y350" s="73"/>
    </row>
    <row r="351" spans="1:25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7"/>
      <c r="L351" s="73"/>
      <c r="M351" s="73"/>
      <c r="N351" s="73"/>
      <c r="O351" s="73"/>
      <c r="P351" s="73"/>
      <c r="Q351" s="73"/>
      <c r="R351" s="73"/>
      <c r="S351" s="48"/>
      <c r="T351" s="73"/>
      <c r="U351" s="48"/>
      <c r="V351" s="73"/>
      <c r="W351" s="73"/>
      <c r="X351" s="73"/>
      <c r="Y351" s="73"/>
    </row>
    <row r="352" spans="1:25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7"/>
      <c r="L352" s="73"/>
      <c r="M352" s="73"/>
      <c r="N352" s="73"/>
      <c r="O352" s="73"/>
      <c r="P352" s="73"/>
      <c r="Q352" s="73"/>
      <c r="R352" s="73"/>
      <c r="S352" s="48"/>
      <c r="T352" s="73"/>
      <c r="U352" s="48"/>
      <c r="V352" s="73"/>
      <c r="W352" s="73"/>
      <c r="X352" s="73"/>
      <c r="Y352" s="73"/>
    </row>
    <row r="353" spans="1:25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7"/>
      <c r="L353" s="73"/>
      <c r="M353" s="73"/>
      <c r="N353" s="73"/>
      <c r="O353" s="73"/>
      <c r="P353" s="73"/>
      <c r="Q353" s="73"/>
      <c r="R353" s="73"/>
      <c r="S353" s="48"/>
      <c r="T353" s="73"/>
      <c r="U353" s="48"/>
      <c r="V353" s="73"/>
      <c r="W353" s="73"/>
      <c r="X353" s="73"/>
      <c r="Y353" s="73"/>
    </row>
    <row r="354" spans="1:25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7"/>
      <c r="L354" s="73"/>
      <c r="M354" s="73"/>
      <c r="N354" s="73"/>
      <c r="O354" s="73"/>
      <c r="P354" s="73"/>
      <c r="Q354" s="73"/>
      <c r="R354" s="73"/>
      <c r="S354" s="48"/>
      <c r="T354" s="73"/>
      <c r="U354" s="48"/>
      <c r="V354" s="73"/>
      <c r="W354" s="73"/>
      <c r="X354" s="73"/>
      <c r="Y354" s="73"/>
    </row>
    <row r="355" spans="1:25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7"/>
      <c r="L355" s="73"/>
      <c r="M355" s="73"/>
      <c r="N355" s="73"/>
      <c r="O355" s="73"/>
      <c r="P355" s="73"/>
      <c r="Q355" s="73"/>
      <c r="R355" s="73"/>
      <c r="S355" s="48"/>
      <c r="T355" s="73"/>
      <c r="U355" s="48"/>
      <c r="V355" s="73"/>
      <c r="W355" s="73"/>
      <c r="X355" s="73"/>
      <c r="Y355" s="73"/>
    </row>
    <row r="356" spans="1:25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7"/>
      <c r="L356" s="73"/>
      <c r="M356" s="73"/>
      <c r="N356" s="73"/>
      <c r="O356" s="73"/>
      <c r="P356" s="73"/>
      <c r="Q356" s="73"/>
      <c r="R356" s="73"/>
      <c r="S356" s="48"/>
      <c r="T356" s="73"/>
      <c r="U356" s="48"/>
      <c r="V356" s="73"/>
      <c r="W356" s="73"/>
      <c r="X356" s="73"/>
      <c r="Y356" s="73"/>
    </row>
    <row r="357" spans="1:25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7"/>
      <c r="L357" s="73"/>
      <c r="M357" s="73"/>
      <c r="N357" s="73"/>
      <c r="O357" s="73"/>
      <c r="P357" s="73"/>
      <c r="Q357" s="73"/>
      <c r="R357" s="73"/>
      <c r="S357" s="48"/>
      <c r="T357" s="73"/>
      <c r="U357" s="48"/>
      <c r="V357" s="73"/>
      <c r="W357" s="73"/>
      <c r="X357" s="73"/>
      <c r="Y357" s="73"/>
    </row>
    <row r="358" spans="1:25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7"/>
      <c r="L358" s="73"/>
      <c r="M358" s="73"/>
      <c r="N358" s="73"/>
      <c r="O358" s="73"/>
      <c r="P358" s="73"/>
      <c r="Q358" s="73"/>
      <c r="R358" s="73"/>
      <c r="S358" s="48"/>
      <c r="T358" s="73"/>
      <c r="U358" s="48"/>
      <c r="V358" s="73"/>
      <c r="W358" s="73"/>
      <c r="X358" s="73"/>
      <c r="Y358" s="73"/>
    </row>
    <row r="359" spans="1:25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7"/>
      <c r="L359" s="73"/>
      <c r="M359" s="73"/>
      <c r="N359" s="73"/>
      <c r="O359" s="73"/>
      <c r="P359" s="73"/>
      <c r="Q359" s="73"/>
      <c r="R359" s="73"/>
      <c r="S359" s="48"/>
      <c r="T359" s="73"/>
      <c r="U359" s="48"/>
      <c r="V359" s="73"/>
      <c r="W359" s="73"/>
      <c r="X359" s="73"/>
      <c r="Y359" s="73"/>
    </row>
    <row r="360" spans="1:25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7"/>
      <c r="L360" s="73"/>
      <c r="M360" s="73"/>
      <c r="N360" s="73"/>
      <c r="O360" s="73"/>
      <c r="P360" s="73"/>
      <c r="Q360" s="73"/>
      <c r="R360" s="73"/>
      <c r="S360" s="48"/>
      <c r="T360" s="73"/>
      <c r="U360" s="48"/>
      <c r="V360" s="73"/>
      <c r="W360" s="73"/>
      <c r="X360" s="73"/>
      <c r="Y360" s="73"/>
    </row>
    <row r="361" spans="1:25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7"/>
      <c r="L361" s="73"/>
      <c r="M361" s="73"/>
      <c r="N361" s="73"/>
      <c r="O361" s="73"/>
      <c r="P361" s="73"/>
      <c r="Q361" s="73"/>
      <c r="R361" s="73"/>
      <c r="S361" s="48"/>
      <c r="T361" s="73"/>
      <c r="U361" s="48"/>
      <c r="V361" s="73"/>
      <c r="W361" s="73"/>
      <c r="X361" s="73"/>
      <c r="Y361" s="73"/>
    </row>
    <row r="362" spans="1:25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7"/>
      <c r="L362" s="73"/>
      <c r="M362" s="73"/>
      <c r="N362" s="73"/>
      <c r="O362" s="73"/>
      <c r="P362" s="73"/>
      <c r="Q362" s="73"/>
      <c r="R362" s="73"/>
      <c r="S362" s="48"/>
      <c r="T362" s="73"/>
      <c r="U362" s="48"/>
      <c r="V362" s="73"/>
      <c r="W362" s="73"/>
      <c r="X362" s="73"/>
      <c r="Y362" s="73"/>
    </row>
    <row r="363" spans="1:25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7"/>
      <c r="L363" s="73"/>
      <c r="M363" s="73"/>
      <c r="N363" s="73"/>
      <c r="O363" s="73"/>
      <c r="P363" s="73"/>
      <c r="Q363" s="73"/>
      <c r="R363" s="73"/>
      <c r="S363" s="48"/>
      <c r="T363" s="73"/>
      <c r="U363" s="48"/>
      <c r="V363" s="73"/>
      <c r="W363" s="73"/>
      <c r="X363" s="73"/>
      <c r="Y363" s="73"/>
    </row>
    <row r="364" spans="1:25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7"/>
      <c r="L364" s="73"/>
      <c r="M364" s="73"/>
      <c r="N364" s="73"/>
      <c r="O364" s="73"/>
      <c r="P364" s="73"/>
      <c r="Q364" s="73"/>
      <c r="R364" s="73"/>
      <c r="S364" s="48"/>
      <c r="T364" s="73"/>
      <c r="U364" s="48"/>
      <c r="V364" s="73"/>
      <c r="W364" s="73"/>
      <c r="X364" s="73"/>
      <c r="Y364" s="73"/>
    </row>
    <row r="365" spans="1:25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7"/>
      <c r="L365" s="73"/>
      <c r="M365" s="73"/>
      <c r="N365" s="73"/>
      <c r="O365" s="73"/>
      <c r="P365" s="73"/>
      <c r="Q365" s="73"/>
      <c r="R365" s="73"/>
      <c r="S365" s="48"/>
      <c r="T365" s="73"/>
      <c r="U365" s="48"/>
      <c r="V365" s="73"/>
      <c r="W365" s="73"/>
      <c r="X365" s="73"/>
      <c r="Y365" s="73"/>
    </row>
    <row r="366" spans="1:25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7"/>
      <c r="L366" s="73"/>
      <c r="M366" s="73"/>
      <c r="N366" s="73"/>
      <c r="O366" s="73"/>
      <c r="P366" s="73"/>
      <c r="Q366" s="73"/>
      <c r="R366" s="73"/>
      <c r="S366" s="48"/>
      <c r="T366" s="73"/>
      <c r="U366" s="48"/>
      <c r="V366" s="73"/>
      <c r="W366" s="73"/>
      <c r="X366" s="73"/>
      <c r="Y366" s="73"/>
    </row>
    <row r="367" spans="1:25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7"/>
      <c r="L367" s="73"/>
      <c r="M367" s="73"/>
      <c r="N367" s="73"/>
      <c r="O367" s="73"/>
      <c r="P367" s="73"/>
      <c r="Q367" s="73"/>
      <c r="R367" s="73"/>
      <c r="S367" s="48"/>
      <c r="T367" s="73"/>
      <c r="U367" s="48"/>
      <c r="V367" s="73"/>
      <c r="W367" s="73"/>
      <c r="X367" s="73"/>
      <c r="Y367" s="73"/>
    </row>
    <row r="368" spans="1:25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7"/>
      <c r="L368" s="73"/>
      <c r="M368" s="73"/>
      <c r="N368" s="73"/>
      <c r="O368" s="73"/>
      <c r="P368" s="73"/>
      <c r="Q368" s="73"/>
      <c r="R368" s="73"/>
      <c r="S368" s="48"/>
      <c r="T368" s="73"/>
      <c r="U368" s="48"/>
      <c r="V368" s="73"/>
      <c r="W368" s="73"/>
      <c r="X368" s="73"/>
      <c r="Y368" s="73"/>
    </row>
    <row r="369" spans="1:25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7"/>
      <c r="L369" s="73"/>
      <c r="M369" s="73"/>
      <c r="N369" s="73"/>
      <c r="O369" s="73"/>
      <c r="P369" s="73"/>
      <c r="Q369" s="73"/>
      <c r="R369" s="73"/>
      <c r="S369" s="48"/>
      <c r="T369" s="73"/>
      <c r="U369" s="48"/>
      <c r="V369" s="73"/>
      <c r="W369" s="73"/>
      <c r="X369" s="73"/>
      <c r="Y369" s="73"/>
    </row>
    <row r="370" spans="1:25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7"/>
      <c r="L370" s="73"/>
      <c r="M370" s="73"/>
      <c r="N370" s="73"/>
      <c r="O370" s="73"/>
      <c r="P370" s="73"/>
      <c r="Q370" s="73"/>
      <c r="R370" s="73"/>
      <c r="S370" s="48"/>
      <c r="T370" s="73"/>
      <c r="U370" s="48"/>
      <c r="V370" s="73"/>
      <c r="W370" s="73"/>
      <c r="X370" s="73"/>
      <c r="Y370" s="73"/>
    </row>
    <row r="371" spans="1:25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7"/>
      <c r="L371" s="73"/>
      <c r="M371" s="73"/>
      <c r="N371" s="73"/>
      <c r="O371" s="73"/>
      <c r="P371" s="73"/>
      <c r="Q371" s="73"/>
      <c r="R371" s="73"/>
      <c r="S371" s="48"/>
      <c r="T371" s="73"/>
      <c r="U371" s="48"/>
      <c r="V371" s="73"/>
      <c r="W371" s="73"/>
      <c r="X371" s="73"/>
      <c r="Y371" s="73"/>
    </row>
    <row r="372" spans="1:25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7"/>
      <c r="L372" s="73"/>
      <c r="M372" s="73"/>
      <c r="N372" s="73"/>
      <c r="O372" s="73"/>
      <c r="P372" s="73"/>
      <c r="Q372" s="73"/>
      <c r="R372" s="73"/>
      <c r="S372" s="48"/>
      <c r="T372" s="73"/>
      <c r="U372" s="48"/>
      <c r="V372" s="73"/>
      <c r="W372" s="73"/>
      <c r="X372" s="73"/>
      <c r="Y372" s="73"/>
    </row>
    <row r="373" spans="1:25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7"/>
      <c r="L373" s="73"/>
      <c r="M373" s="73"/>
      <c r="N373" s="73"/>
      <c r="O373" s="73"/>
      <c r="P373" s="73"/>
      <c r="Q373" s="73"/>
      <c r="R373" s="73"/>
      <c r="S373" s="48"/>
      <c r="T373" s="73"/>
      <c r="U373" s="48"/>
      <c r="V373" s="73"/>
      <c r="W373" s="73"/>
      <c r="X373" s="73"/>
      <c r="Y373" s="73"/>
    </row>
    <row r="374" spans="1:25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7"/>
      <c r="L374" s="73"/>
      <c r="M374" s="73"/>
      <c r="N374" s="73"/>
      <c r="O374" s="73"/>
      <c r="P374" s="73"/>
      <c r="Q374" s="73"/>
      <c r="R374" s="73"/>
      <c r="S374" s="48"/>
      <c r="T374" s="73"/>
      <c r="U374" s="48"/>
      <c r="V374" s="73"/>
      <c r="W374" s="73"/>
      <c r="X374" s="73"/>
      <c r="Y374" s="73"/>
    </row>
    <row r="375" spans="1:25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7"/>
      <c r="L375" s="73"/>
      <c r="M375" s="73"/>
      <c r="N375" s="73"/>
      <c r="O375" s="73"/>
      <c r="P375" s="73"/>
      <c r="Q375" s="73"/>
      <c r="R375" s="73"/>
      <c r="S375" s="48"/>
      <c r="T375" s="73"/>
      <c r="U375" s="48"/>
      <c r="V375" s="73"/>
      <c r="W375" s="73"/>
      <c r="X375" s="73"/>
      <c r="Y375" s="73"/>
    </row>
    <row r="376" spans="1:25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7"/>
      <c r="L376" s="73"/>
      <c r="M376" s="73"/>
      <c r="N376" s="73"/>
      <c r="O376" s="73"/>
      <c r="P376" s="73"/>
      <c r="Q376" s="73"/>
      <c r="R376" s="73"/>
      <c r="S376" s="48"/>
      <c r="T376" s="73"/>
      <c r="U376" s="48"/>
      <c r="V376" s="73"/>
      <c r="W376" s="73"/>
      <c r="X376" s="73"/>
      <c r="Y376" s="73"/>
    </row>
    <row r="377" spans="1:25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7"/>
      <c r="L377" s="73"/>
      <c r="M377" s="73"/>
      <c r="N377" s="73"/>
      <c r="O377" s="73"/>
      <c r="P377" s="73"/>
      <c r="Q377" s="73"/>
      <c r="R377" s="73"/>
      <c r="S377" s="48"/>
      <c r="T377" s="73"/>
      <c r="U377" s="48"/>
      <c r="V377" s="73"/>
      <c r="W377" s="73"/>
      <c r="X377" s="73"/>
      <c r="Y377" s="73"/>
    </row>
    <row r="378" spans="1:25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7"/>
      <c r="L378" s="73"/>
      <c r="M378" s="73"/>
      <c r="N378" s="73"/>
      <c r="O378" s="73"/>
      <c r="P378" s="73"/>
      <c r="Q378" s="73"/>
      <c r="R378" s="73"/>
      <c r="S378" s="48"/>
      <c r="T378" s="73"/>
      <c r="U378" s="48"/>
      <c r="V378" s="73"/>
      <c r="W378" s="73"/>
      <c r="X378" s="73"/>
      <c r="Y378" s="73"/>
    </row>
    <row r="379" spans="1:25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7"/>
      <c r="L379" s="73"/>
      <c r="M379" s="73"/>
      <c r="N379" s="73"/>
      <c r="O379" s="73"/>
      <c r="P379" s="73"/>
      <c r="Q379" s="73"/>
      <c r="R379" s="73"/>
      <c r="S379" s="48"/>
      <c r="T379" s="73"/>
      <c r="U379" s="48"/>
      <c r="V379" s="73"/>
      <c r="W379" s="73"/>
      <c r="X379" s="73"/>
      <c r="Y379" s="73"/>
    </row>
    <row r="380" spans="1:25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7"/>
      <c r="L380" s="73"/>
      <c r="M380" s="73"/>
      <c r="N380" s="73"/>
      <c r="O380" s="73"/>
      <c r="P380" s="73"/>
      <c r="Q380" s="73"/>
      <c r="R380" s="73"/>
      <c r="S380" s="48"/>
      <c r="T380" s="73"/>
      <c r="U380" s="48"/>
      <c r="V380" s="73"/>
      <c r="W380" s="73"/>
      <c r="X380" s="73"/>
      <c r="Y380" s="73"/>
    </row>
    <row r="381" spans="1:25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7"/>
      <c r="L381" s="73"/>
      <c r="M381" s="73"/>
      <c r="N381" s="73"/>
      <c r="O381" s="73"/>
      <c r="P381" s="73"/>
      <c r="Q381" s="73"/>
      <c r="R381" s="73"/>
      <c r="S381" s="48"/>
      <c r="T381" s="73"/>
      <c r="U381" s="48"/>
      <c r="V381" s="73"/>
      <c r="W381" s="73"/>
      <c r="X381" s="73"/>
      <c r="Y381" s="73"/>
    </row>
    <row r="382" spans="1:25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7"/>
      <c r="L382" s="73"/>
      <c r="M382" s="73"/>
      <c r="N382" s="73"/>
      <c r="O382" s="73"/>
      <c r="P382" s="73"/>
      <c r="Q382" s="73"/>
      <c r="R382" s="73"/>
      <c r="S382" s="48"/>
      <c r="T382" s="73"/>
      <c r="U382" s="48"/>
      <c r="V382" s="73"/>
      <c r="W382" s="73"/>
      <c r="X382" s="73"/>
      <c r="Y382" s="73"/>
    </row>
    <row r="383" spans="1:25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7"/>
      <c r="L383" s="73"/>
      <c r="M383" s="73"/>
      <c r="N383" s="73"/>
      <c r="O383" s="73"/>
      <c r="P383" s="73"/>
      <c r="Q383" s="73"/>
      <c r="R383" s="73"/>
      <c r="S383" s="48"/>
      <c r="T383" s="73"/>
      <c r="U383" s="48"/>
      <c r="V383" s="73"/>
      <c r="W383" s="73"/>
      <c r="X383" s="73"/>
      <c r="Y383" s="73"/>
    </row>
    <row r="384" spans="1:25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7"/>
      <c r="L384" s="73"/>
      <c r="M384" s="73"/>
      <c r="N384" s="73"/>
      <c r="O384" s="73"/>
      <c r="P384" s="73"/>
      <c r="Q384" s="73"/>
      <c r="R384" s="73"/>
      <c r="S384" s="48"/>
      <c r="T384" s="73"/>
      <c r="U384" s="48"/>
      <c r="V384" s="73"/>
      <c r="W384" s="73"/>
      <c r="X384" s="73"/>
      <c r="Y384" s="73"/>
    </row>
    <row r="385" spans="1:25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7"/>
      <c r="L385" s="73"/>
      <c r="M385" s="73"/>
      <c r="N385" s="73"/>
      <c r="O385" s="73"/>
      <c r="P385" s="73"/>
      <c r="Q385" s="73"/>
      <c r="R385" s="73"/>
      <c r="S385" s="48"/>
      <c r="T385" s="73"/>
      <c r="U385" s="48"/>
      <c r="V385" s="73"/>
      <c r="W385" s="73"/>
      <c r="X385" s="73"/>
      <c r="Y385" s="73"/>
    </row>
    <row r="386" spans="1:25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7"/>
      <c r="L386" s="73"/>
      <c r="M386" s="73"/>
      <c r="N386" s="73"/>
      <c r="O386" s="73"/>
      <c r="P386" s="73"/>
      <c r="Q386" s="73"/>
      <c r="R386" s="73"/>
      <c r="S386" s="48"/>
      <c r="T386" s="73"/>
      <c r="U386" s="48"/>
      <c r="V386" s="73"/>
      <c r="W386" s="73"/>
      <c r="X386" s="73"/>
      <c r="Y386" s="73"/>
    </row>
    <row r="387" spans="1:25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7"/>
      <c r="L387" s="73"/>
      <c r="M387" s="73"/>
      <c r="N387" s="73"/>
      <c r="O387" s="73"/>
      <c r="P387" s="73"/>
      <c r="Q387" s="73"/>
      <c r="R387" s="73"/>
      <c r="S387" s="48"/>
      <c r="T387" s="73"/>
      <c r="U387" s="48"/>
      <c r="V387" s="73"/>
      <c r="W387" s="73"/>
      <c r="X387" s="73"/>
      <c r="Y387" s="73"/>
    </row>
    <row r="388" spans="1:25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7"/>
      <c r="L388" s="73"/>
      <c r="M388" s="73"/>
      <c r="N388" s="73"/>
      <c r="O388" s="73"/>
      <c r="P388" s="73"/>
      <c r="Q388" s="73"/>
      <c r="R388" s="73"/>
      <c r="S388" s="48"/>
      <c r="T388" s="73"/>
      <c r="U388" s="48"/>
      <c r="V388" s="73"/>
      <c r="W388" s="73"/>
      <c r="X388" s="73"/>
      <c r="Y388" s="73"/>
    </row>
    <row r="389" spans="1:25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7"/>
      <c r="L389" s="73"/>
      <c r="M389" s="73"/>
      <c r="N389" s="73"/>
      <c r="O389" s="73"/>
      <c r="P389" s="73"/>
      <c r="Q389" s="73"/>
      <c r="R389" s="73"/>
      <c r="S389" s="48"/>
      <c r="T389" s="73"/>
      <c r="U389" s="48"/>
      <c r="V389" s="73"/>
      <c r="W389" s="73"/>
      <c r="X389" s="73"/>
      <c r="Y389" s="73"/>
    </row>
    <row r="390" spans="1:25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7"/>
      <c r="L390" s="73"/>
      <c r="M390" s="73"/>
      <c r="N390" s="73"/>
      <c r="O390" s="73"/>
      <c r="P390" s="73"/>
      <c r="Q390" s="73"/>
      <c r="R390" s="73"/>
      <c r="S390" s="48"/>
      <c r="T390" s="73"/>
      <c r="U390" s="48"/>
      <c r="V390" s="73"/>
      <c r="W390" s="73"/>
      <c r="X390" s="73"/>
      <c r="Y390" s="73"/>
    </row>
    <row r="391" spans="1:25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7"/>
      <c r="L391" s="73"/>
      <c r="M391" s="73"/>
      <c r="N391" s="73"/>
      <c r="O391" s="73"/>
      <c r="P391" s="73"/>
      <c r="Q391" s="73"/>
      <c r="R391" s="73"/>
      <c r="S391" s="48"/>
      <c r="T391" s="73"/>
      <c r="U391" s="48"/>
      <c r="V391" s="73"/>
      <c r="W391" s="73"/>
      <c r="X391" s="73"/>
      <c r="Y391" s="73"/>
    </row>
    <row r="392" spans="1:25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7"/>
      <c r="L392" s="73"/>
      <c r="M392" s="73"/>
      <c r="N392" s="73"/>
      <c r="O392" s="73"/>
      <c r="P392" s="73"/>
      <c r="Q392" s="73"/>
      <c r="R392" s="73"/>
      <c r="S392" s="48"/>
      <c r="T392" s="73"/>
      <c r="U392" s="48"/>
      <c r="V392" s="73"/>
      <c r="W392" s="73"/>
      <c r="X392" s="73"/>
      <c r="Y392" s="73"/>
    </row>
    <row r="393" spans="1:25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7"/>
      <c r="L393" s="73"/>
      <c r="M393" s="73"/>
      <c r="N393" s="73"/>
      <c r="O393" s="73"/>
      <c r="P393" s="73"/>
      <c r="Q393" s="73"/>
      <c r="R393" s="73"/>
      <c r="S393" s="48"/>
      <c r="T393" s="73"/>
      <c r="U393" s="48"/>
      <c r="V393" s="73"/>
      <c r="W393" s="73"/>
      <c r="X393" s="73"/>
      <c r="Y393" s="73"/>
    </row>
    <row r="394" spans="1:25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7"/>
      <c r="L394" s="73"/>
      <c r="M394" s="73"/>
      <c r="N394" s="73"/>
      <c r="O394" s="73"/>
      <c r="P394" s="73"/>
      <c r="Q394" s="73"/>
      <c r="R394" s="73"/>
      <c r="S394" s="48"/>
      <c r="T394" s="73"/>
      <c r="U394" s="48"/>
      <c r="V394" s="73"/>
      <c r="W394" s="73"/>
      <c r="X394" s="73"/>
      <c r="Y394" s="73"/>
    </row>
    <row r="395" spans="1:25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7"/>
      <c r="L395" s="73"/>
      <c r="M395" s="73"/>
      <c r="N395" s="73"/>
      <c r="O395" s="73"/>
      <c r="P395" s="73"/>
      <c r="Q395" s="73"/>
      <c r="R395" s="73"/>
      <c r="S395" s="48"/>
      <c r="T395" s="73"/>
      <c r="U395" s="48"/>
      <c r="V395" s="73"/>
      <c r="W395" s="73"/>
      <c r="X395" s="73"/>
      <c r="Y395" s="73"/>
    </row>
    <row r="396" spans="1:25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7"/>
      <c r="L396" s="73"/>
      <c r="M396" s="73"/>
      <c r="N396" s="73"/>
      <c r="O396" s="73"/>
      <c r="P396" s="73"/>
      <c r="Q396" s="73"/>
      <c r="R396" s="73"/>
      <c r="S396" s="48"/>
      <c r="T396" s="73"/>
      <c r="U396" s="48"/>
      <c r="V396" s="73"/>
      <c r="W396" s="73"/>
      <c r="X396" s="73"/>
      <c r="Y396" s="73"/>
    </row>
    <row r="397" spans="1:25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7"/>
      <c r="L397" s="73"/>
      <c r="M397" s="73"/>
      <c r="N397" s="73"/>
      <c r="O397" s="73"/>
      <c r="P397" s="73"/>
      <c r="Q397" s="73"/>
      <c r="R397" s="73"/>
      <c r="S397" s="48"/>
      <c r="T397" s="73"/>
      <c r="U397" s="48"/>
      <c r="V397" s="73"/>
      <c r="W397" s="73"/>
      <c r="X397" s="73"/>
      <c r="Y397" s="73"/>
    </row>
    <row r="398" spans="1:25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7"/>
      <c r="L398" s="73"/>
      <c r="M398" s="73"/>
      <c r="N398" s="73"/>
      <c r="O398" s="73"/>
      <c r="P398" s="73"/>
      <c r="Q398" s="73"/>
      <c r="R398" s="73"/>
      <c r="S398" s="48"/>
      <c r="T398" s="73"/>
      <c r="U398" s="48"/>
      <c r="V398" s="73"/>
      <c r="W398" s="73"/>
      <c r="X398" s="73"/>
      <c r="Y398" s="73"/>
    </row>
    <row r="399" spans="1:25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7"/>
      <c r="L399" s="73"/>
      <c r="M399" s="73"/>
      <c r="N399" s="73"/>
      <c r="O399" s="73"/>
      <c r="P399" s="73"/>
      <c r="Q399" s="73"/>
      <c r="R399" s="73"/>
      <c r="S399" s="48"/>
      <c r="T399" s="73"/>
      <c r="U399" s="48"/>
      <c r="V399" s="73"/>
      <c r="W399" s="73"/>
      <c r="X399" s="73"/>
      <c r="Y399" s="73"/>
    </row>
    <row r="400" spans="1:25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7"/>
      <c r="L400" s="73"/>
      <c r="M400" s="73"/>
      <c r="N400" s="73"/>
      <c r="O400" s="73"/>
      <c r="P400" s="73"/>
      <c r="Q400" s="73"/>
      <c r="R400" s="73"/>
      <c r="S400" s="48"/>
      <c r="T400" s="73"/>
      <c r="U400" s="48"/>
      <c r="V400" s="73"/>
      <c r="W400" s="73"/>
      <c r="X400" s="73"/>
      <c r="Y400" s="73"/>
    </row>
    <row r="401" spans="1:25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7"/>
      <c r="L401" s="73"/>
      <c r="M401" s="73"/>
      <c r="N401" s="73"/>
      <c r="O401" s="73"/>
      <c r="P401" s="73"/>
      <c r="Q401" s="73"/>
      <c r="R401" s="73"/>
      <c r="S401" s="48"/>
      <c r="T401" s="73"/>
      <c r="U401" s="48"/>
      <c r="V401" s="73"/>
      <c r="W401" s="73"/>
      <c r="X401" s="73"/>
      <c r="Y401" s="73"/>
    </row>
    <row r="402" spans="1:25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7"/>
      <c r="L402" s="73"/>
      <c r="M402" s="73"/>
      <c r="N402" s="73"/>
      <c r="O402" s="73"/>
      <c r="P402" s="73"/>
      <c r="Q402" s="73"/>
      <c r="R402" s="73"/>
      <c r="S402" s="48"/>
      <c r="T402" s="73"/>
      <c r="U402" s="48"/>
      <c r="V402" s="73"/>
      <c r="W402" s="73"/>
      <c r="X402" s="73"/>
      <c r="Y402" s="73"/>
    </row>
    <row r="403" spans="1:25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7"/>
      <c r="L403" s="73"/>
      <c r="M403" s="73"/>
      <c r="N403" s="73"/>
      <c r="O403" s="73"/>
      <c r="P403" s="73"/>
      <c r="Q403" s="73"/>
      <c r="R403" s="73"/>
      <c r="S403" s="48"/>
      <c r="T403" s="73"/>
      <c r="U403" s="48"/>
      <c r="V403" s="73"/>
      <c r="W403" s="73"/>
      <c r="X403" s="73"/>
      <c r="Y403" s="73"/>
    </row>
    <row r="404" spans="1:25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7"/>
      <c r="L404" s="73"/>
      <c r="M404" s="73"/>
      <c r="N404" s="73"/>
      <c r="O404" s="73"/>
      <c r="P404" s="73"/>
      <c r="Q404" s="73"/>
      <c r="R404" s="73"/>
      <c r="S404" s="48"/>
      <c r="T404" s="73"/>
      <c r="U404" s="48"/>
      <c r="V404" s="73"/>
      <c r="W404" s="73"/>
      <c r="X404" s="73"/>
      <c r="Y404" s="73"/>
    </row>
    <row r="405" spans="1:25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7"/>
      <c r="L405" s="73"/>
      <c r="M405" s="73"/>
      <c r="N405" s="73"/>
      <c r="O405" s="73"/>
      <c r="P405" s="73"/>
      <c r="Q405" s="73"/>
      <c r="R405" s="73"/>
      <c r="S405" s="48"/>
      <c r="T405" s="73"/>
      <c r="U405" s="48"/>
      <c r="V405" s="73"/>
      <c r="W405" s="73"/>
      <c r="X405" s="73"/>
      <c r="Y405" s="73"/>
    </row>
    <row r="406" spans="1:25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7"/>
      <c r="L406" s="73"/>
      <c r="M406" s="73"/>
      <c r="N406" s="73"/>
      <c r="O406" s="73"/>
      <c r="P406" s="73"/>
      <c r="Q406" s="73"/>
      <c r="R406" s="73"/>
      <c r="S406" s="48"/>
      <c r="T406" s="73"/>
      <c r="U406" s="48"/>
      <c r="V406" s="73"/>
      <c r="W406" s="73"/>
      <c r="X406" s="73"/>
      <c r="Y406" s="73"/>
    </row>
    <row r="407" spans="1:25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7"/>
      <c r="L407" s="73"/>
      <c r="M407" s="73"/>
      <c r="N407" s="73"/>
      <c r="O407" s="73"/>
      <c r="P407" s="73"/>
      <c r="Q407" s="73"/>
      <c r="R407" s="73"/>
      <c r="S407" s="48"/>
      <c r="T407" s="73"/>
      <c r="U407" s="48"/>
      <c r="V407" s="73"/>
      <c r="W407" s="73"/>
      <c r="X407" s="73"/>
      <c r="Y407" s="73"/>
    </row>
    <row r="408" spans="1:25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7"/>
      <c r="L408" s="73"/>
      <c r="M408" s="73"/>
      <c r="N408" s="73"/>
      <c r="O408" s="73"/>
      <c r="P408" s="73"/>
      <c r="Q408" s="73"/>
      <c r="R408" s="73"/>
      <c r="S408" s="48"/>
      <c r="T408" s="73"/>
      <c r="U408" s="48"/>
      <c r="V408" s="73"/>
      <c r="W408" s="73"/>
      <c r="X408" s="73"/>
      <c r="Y408" s="73"/>
    </row>
    <row r="409" spans="1:25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7"/>
      <c r="L409" s="73"/>
      <c r="M409" s="73"/>
      <c r="N409" s="73"/>
      <c r="O409" s="73"/>
      <c r="P409" s="73"/>
      <c r="Q409" s="73"/>
      <c r="R409" s="73"/>
      <c r="S409" s="48"/>
      <c r="T409" s="73"/>
      <c r="U409" s="48"/>
      <c r="V409" s="73"/>
      <c r="W409" s="73"/>
      <c r="X409" s="73"/>
      <c r="Y409" s="73"/>
    </row>
    <row r="410" spans="1:25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7"/>
      <c r="L410" s="73"/>
      <c r="M410" s="73"/>
      <c r="N410" s="73"/>
      <c r="O410" s="73"/>
      <c r="P410" s="73"/>
      <c r="Q410" s="73"/>
      <c r="R410" s="73"/>
      <c r="S410" s="48"/>
      <c r="T410" s="73"/>
      <c r="U410" s="48"/>
      <c r="V410" s="73"/>
      <c r="W410" s="73"/>
      <c r="X410" s="73"/>
      <c r="Y410" s="73"/>
    </row>
    <row r="411" spans="1:25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7"/>
      <c r="L411" s="73"/>
      <c r="M411" s="73"/>
      <c r="N411" s="73"/>
      <c r="O411" s="73"/>
      <c r="P411" s="73"/>
      <c r="Q411" s="73"/>
      <c r="R411" s="73"/>
      <c r="S411" s="48"/>
      <c r="T411" s="73"/>
      <c r="U411" s="48"/>
      <c r="V411" s="73"/>
      <c r="W411" s="73"/>
      <c r="X411" s="73"/>
      <c r="Y411" s="73"/>
    </row>
    <row r="412" spans="1:25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7"/>
      <c r="L412" s="73"/>
      <c r="M412" s="73"/>
      <c r="N412" s="73"/>
      <c r="O412" s="73"/>
      <c r="P412" s="73"/>
      <c r="Q412" s="73"/>
      <c r="R412" s="73"/>
      <c r="S412" s="48"/>
      <c r="T412" s="73"/>
      <c r="U412" s="48"/>
      <c r="V412" s="73"/>
      <c r="W412" s="73"/>
      <c r="X412" s="73"/>
      <c r="Y412" s="73"/>
    </row>
    <row r="413" spans="1:25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7"/>
      <c r="L413" s="73"/>
      <c r="M413" s="73"/>
      <c r="N413" s="73"/>
      <c r="O413" s="73"/>
      <c r="P413" s="73"/>
      <c r="Q413" s="73"/>
      <c r="R413" s="73"/>
      <c r="S413" s="48"/>
      <c r="T413" s="73"/>
      <c r="U413" s="48"/>
      <c r="V413" s="73"/>
      <c r="W413" s="73"/>
      <c r="X413" s="73"/>
      <c r="Y413" s="73"/>
    </row>
    <row r="414" spans="1:25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7"/>
      <c r="L414" s="73"/>
      <c r="M414" s="73"/>
      <c r="N414" s="73"/>
      <c r="O414" s="73"/>
      <c r="P414" s="73"/>
      <c r="Q414" s="73"/>
      <c r="R414" s="73"/>
      <c r="S414" s="48"/>
      <c r="T414" s="73"/>
      <c r="U414" s="48"/>
      <c r="V414" s="73"/>
      <c r="W414" s="73"/>
      <c r="X414" s="73"/>
      <c r="Y414" s="73"/>
    </row>
    <row r="415" spans="1:25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7"/>
      <c r="L415" s="73"/>
      <c r="M415" s="73"/>
      <c r="N415" s="73"/>
      <c r="O415" s="73"/>
      <c r="P415" s="73"/>
      <c r="Q415" s="73"/>
      <c r="R415" s="73"/>
      <c r="S415" s="48"/>
      <c r="T415" s="73"/>
      <c r="U415" s="48"/>
      <c r="V415" s="73"/>
      <c r="W415" s="73"/>
      <c r="X415" s="73"/>
      <c r="Y415" s="73"/>
    </row>
    <row r="416" spans="1:25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7"/>
      <c r="L416" s="73"/>
      <c r="M416" s="73"/>
      <c r="N416" s="73"/>
      <c r="O416" s="73"/>
      <c r="P416" s="73"/>
      <c r="Q416" s="73"/>
      <c r="R416" s="73"/>
      <c r="S416" s="48"/>
      <c r="T416" s="73"/>
      <c r="U416" s="48"/>
      <c r="V416" s="73"/>
      <c r="W416" s="73"/>
      <c r="X416" s="73"/>
      <c r="Y416" s="73"/>
    </row>
    <row r="417" spans="1:25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7"/>
      <c r="L417" s="73"/>
      <c r="M417" s="73"/>
      <c r="N417" s="73"/>
      <c r="O417" s="73"/>
      <c r="P417" s="73"/>
      <c r="Q417" s="73"/>
      <c r="R417" s="73"/>
      <c r="S417" s="48"/>
      <c r="T417" s="73"/>
      <c r="U417" s="48"/>
      <c r="V417" s="73"/>
      <c r="W417" s="73"/>
      <c r="X417" s="73"/>
      <c r="Y417" s="73"/>
    </row>
    <row r="418" spans="1:25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7"/>
      <c r="L418" s="73"/>
      <c r="M418" s="73"/>
      <c r="N418" s="73"/>
      <c r="O418" s="73"/>
      <c r="P418" s="73"/>
      <c r="Q418" s="73"/>
      <c r="R418" s="73"/>
      <c r="S418" s="48"/>
      <c r="T418" s="73"/>
      <c r="U418" s="48"/>
      <c r="V418" s="73"/>
      <c r="W418" s="73"/>
      <c r="X418" s="73"/>
      <c r="Y418" s="73"/>
    </row>
    <row r="419" spans="1:25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7"/>
      <c r="L419" s="73"/>
      <c r="M419" s="73"/>
      <c r="N419" s="73"/>
      <c r="O419" s="73"/>
      <c r="P419" s="73"/>
      <c r="Q419" s="73"/>
      <c r="R419" s="73"/>
      <c r="S419" s="48"/>
      <c r="T419" s="73"/>
      <c r="U419" s="48"/>
      <c r="V419" s="73"/>
      <c r="W419" s="73"/>
      <c r="X419" s="73"/>
      <c r="Y419" s="73"/>
    </row>
    <row r="420" spans="1:25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7"/>
      <c r="L420" s="73"/>
      <c r="M420" s="73"/>
      <c r="N420" s="73"/>
      <c r="O420" s="73"/>
      <c r="P420" s="73"/>
      <c r="Q420" s="73"/>
      <c r="R420" s="73"/>
      <c r="S420" s="48"/>
      <c r="T420" s="73"/>
      <c r="U420" s="48"/>
      <c r="V420" s="73"/>
      <c r="W420" s="73"/>
      <c r="X420" s="73"/>
      <c r="Y420" s="73"/>
    </row>
    <row r="421" spans="1:25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7"/>
      <c r="L421" s="73"/>
      <c r="M421" s="73"/>
      <c r="N421" s="73"/>
      <c r="O421" s="73"/>
      <c r="P421" s="73"/>
      <c r="Q421" s="73"/>
      <c r="R421" s="73"/>
      <c r="S421" s="48"/>
      <c r="T421" s="73"/>
      <c r="U421" s="48"/>
      <c r="V421" s="73"/>
      <c r="W421" s="73"/>
      <c r="X421" s="73"/>
      <c r="Y421" s="73"/>
    </row>
    <row r="422" spans="1:25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7"/>
      <c r="L422" s="73"/>
      <c r="M422" s="73"/>
      <c r="N422" s="73"/>
      <c r="O422" s="73"/>
      <c r="P422" s="73"/>
      <c r="Q422" s="73"/>
      <c r="R422" s="73"/>
      <c r="S422" s="48"/>
      <c r="T422" s="73"/>
      <c r="U422" s="48"/>
      <c r="V422" s="73"/>
      <c r="W422" s="73"/>
      <c r="X422" s="73"/>
      <c r="Y422" s="73"/>
    </row>
    <row r="423" spans="1:25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7"/>
      <c r="L423" s="73"/>
      <c r="M423" s="73"/>
      <c r="N423" s="73"/>
      <c r="O423" s="73"/>
      <c r="P423" s="73"/>
      <c r="Q423" s="73"/>
      <c r="R423" s="73"/>
      <c r="S423" s="48"/>
      <c r="T423" s="73"/>
      <c r="U423" s="48"/>
      <c r="V423" s="73"/>
      <c r="W423" s="73"/>
      <c r="X423" s="73"/>
      <c r="Y423" s="73"/>
    </row>
    <row r="424" spans="1:25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7"/>
      <c r="L424" s="73"/>
      <c r="M424" s="73"/>
      <c r="N424" s="73"/>
      <c r="O424" s="73"/>
      <c r="P424" s="73"/>
      <c r="Q424" s="73"/>
      <c r="R424" s="73"/>
      <c r="S424" s="48"/>
      <c r="T424" s="73"/>
      <c r="U424" s="48"/>
      <c r="V424" s="73"/>
      <c r="W424" s="73"/>
      <c r="X424" s="73"/>
      <c r="Y424" s="73"/>
    </row>
    <row r="425" spans="1:25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7"/>
      <c r="L425" s="73"/>
      <c r="M425" s="73"/>
      <c r="N425" s="73"/>
      <c r="O425" s="73"/>
      <c r="P425" s="73"/>
      <c r="Q425" s="73"/>
      <c r="R425" s="73"/>
      <c r="S425" s="48"/>
      <c r="T425" s="73"/>
      <c r="U425" s="48"/>
      <c r="V425" s="73"/>
      <c r="W425" s="73"/>
      <c r="X425" s="73"/>
      <c r="Y425" s="73"/>
    </row>
    <row r="426" spans="1:25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7"/>
      <c r="L426" s="73"/>
      <c r="M426" s="73"/>
      <c r="N426" s="73"/>
      <c r="O426" s="73"/>
      <c r="P426" s="73"/>
      <c r="Q426" s="73"/>
      <c r="R426" s="73"/>
      <c r="S426" s="48"/>
      <c r="T426" s="73"/>
      <c r="U426" s="48"/>
      <c r="V426" s="73"/>
      <c r="W426" s="73"/>
      <c r="X426" s="73"/>
      <c r="Y426" s="73"/>
    </row>
    <row r="427" spans="1:25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7"/>
      <c r="L427" s="73"/>
      <c r="M427" s="73"/>
      <c r="N427" s="73"/>
      <c r="O427" s="73"/>
      <c r="P427" s="73"/>
      <c r="Q427" s="73"/>
      <c r="R427" s="73"/>
      <c r="S427" s="48"/>
      <c r="T427" s="73"/>
      <c r="U427" s="48"/>
      <c r="V427" s="73"/>
      <c r="W427" s="73"/>
      <c r="X427" s="73"/>
      <c r="Y427" s="73"/>
    </row>
    <row r="428" spans="1:25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7"/>
      <c r="L428" s="73"/>
      <c r="M428" s="73"/>
      <c r="N428" s="73"/>
      <c r="O428" s="73"/>
      <c r="P428" s="73"/>
      <c r="Q428" s="73"/>
      <c r="R428" s="73"/>
      <c r="S428" s="48"/>
      <c r="T428" s="73"/>
      <c r="U428" s="48"/>
      <c r="V428" s="73"/>
      <c r="W428" s="73"/>
      <c r="X428" s="73"/>
      <c r="Y428" s="73"/>
    </row>
    <row r="429" spans="1:25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7"/>
      <c r="L429" s="73"/>
      <c r="M429" s="73"/>
      <c r="N429" s="73"/>
      <c r="O429" s="73"/>
      <c r="P429" s="73"/>
      <c r="Q429" s="73"/>
      <c r="R429" s="73"/>
      <c r="S429" s="48"/>
      <c r="T429" s="73"/>
      <c r="U429" s="48"/>
      <c r="V429" s="73"/>
      <c r="W429" s="73"/>
      <c r="X429" s="73"/>
      <c r="Y429" s="73"/>
    </row>
    <row r="430" spans="1:25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7"/>
      <c r="L430" s="73"/>
      <c r="M430" s="73"/>
      <c r="N430" s="73"/>
      <c r="O430" s="73"/>
      <c r="P430" s="73"/>
      <c r="Q430" s="73"/>
      <c r="R430" s="73"/>
      <c r="S430" s="48"/>
      <c r="T430" s="73"/>
      <c r="U430" s="48"/>
      <c r="V430" s="73"/>
      <c r="W430" s="73"/>
      <c r="X430" s="73"/>
      <c r="Y430" s="73"/>
    </row>
    <row r="431" spans="1:25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7"/>
      <c r="L431" s="73"/>
      <c r="M431" s="73"/>
      <c r="N431" s="73"/>
      <c r="O431" s="73"/>
      <c r="P431" s="73"/>
      <c r="Q431" s="73"/>
      <c r="R431" s="73"/>
      <c r="S431" s="48"/>
      <c r="T431" s="73"/>
      <c r="U431" s="48"/>
      <c r="V431" s="73"/>
      <c r="W431" s="73"/>
      <c r="X431" s="73"/>
      <c r="Y431" s="73"/>
    </row>
    <row r="432" spans="1:25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7"/>
      <c r="L432" s="73"/>
      <c r="M432" s="73"/>
      <c r="N432" s="73"/>
      <c r="O432" s="73"/>
      <c r="P432" s="73"/>
      <c r="Q432" s="73"/>
      <c r="R432" s="73"/>
      <c r="S432" s="48"/>
      <c r="T432" s="73"/>
      <c r="U432" s="48"/>
      <c r="V432" s="73"/>
      <c r="W432" s="73"/>
      <c r="X432" s="73"/>
      <c r="Y432" s="73"/>
    </row>
    <row r="433" spans="1:25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7"/>
      <c r="L433" s="73"/>
      <c r="M433" s="73"/>
      <c r="N433" s="73"/>
      <c r="O433" s="73"/>
      <c r="P433" s="73"/>
      <c r="Q433" s="73"/>
      <c r="R433" s="73"/>
      <c r="S433" s="48"/>
      <c r="T433" s="73"/>
      <c r="U433" s="48"/>
      <c r="V433" s="73"/>
      <c r="W433" s="73"/>
      <c r="X433" s="73"/>
      <c r="Y433" s="73"/>
    </row>
    <row r="434" spans="1:25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7"/>
      <c r="L434" s="73"/>
      <c r="M434" s="73"/>
      <c r="N434" s="73"/>
      <c r="O434" s="73"/>
      <c r="P434" s="73"/>
      <c r="Q434" s="73"/>
      <c r="R434" s="73"/>
      <c r="S434" s="48"/>
      <c r="T434" s="73"/>
      <c r="U434" s="48"/>
      <c r="V434" s="73"/>
      <c r="W434" s="73"/>
      <c r="X434" s="73"/>
      <c r="Y434" s="73"/>
    </row>
    <row r="435" spans="1:25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7"/>
      <c r="L435" s="73"/>
      <c r="M435" s="73"/>
      <c r="N435" s="73"/>
      <c r="O435" s="73"/>
      <c r="P435" s="73"/>
      <c r="Q435" s="73"/>
      <c r="R435" s="73"/>
      <c r="S435" s="48"/>
      <c r="T435" s="73"/>
      <c r="U435" s="48"/>
      <c r="V435" s="73"/>
      <c r="W435" s="73"/>
      <c r="X435" s="73"/>
      <c r="Y435" s="73"/>
    </row>
    <row r="436" spans="1:25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7"/>
      <c r="L436" s="73"/>
      <c r="M436" s="73"/>
      <c r="N436" s="73"/>
      <c r="O436" s="73"/>
      <c r="P436" s="73"/>
      <c r="Q436" s="73"/>
      <c r="R436" s="73"/>
      <c r="S436" s="48"/>
      <c r="T436" s="73"/>
      <c r="U436" s="48"/>
      <c r="V436" s="73"/>
      <c r="W436" s="73"/>
      <c r="X436" s="73"/>
      <c r="Y436" s="73"/>
    </row>
    <row r="437" spans="1:25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7"/>
      <c r="L437" s="73"/>
      <c r="M437" s="73"/>
      <c r="N437" s="73"/>
      <c r="O437" s="73"/>
      <c r="P437" s="73"/>
      <c r="Q437" s="73"/>
      <c r="R437" s="73"/>
      <c r="S437" s="48"/>
      <c r="T437" s="73"/>
      <c r="U437" s="48"/>
      <c r="V437" s="73"/>
      <c r="W437" s="73"/>
      <c r="X437" s="73"/>
      <c r="Y437" s="73"/>
    </row>
    <row r="438" spans="1:25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7"/>
      <c r="L438" s="73"/>
      <c r="M438" s="73"/>
      <c r="N438" s="73"/>
      <c r="O438" s="73"/>
      <c r="P438" s="73"/>
      <c r="Q438" s="73"/>
      <c r="R438" s="73"/>
      <c r="S438" s="48"/>
      <c r="T438" s="73"/>
      <c r="U438" s="48"/>
      <c r="V438" s="73"/>
      <c r="W438" s="73"/>
      <c r="X438" s="73"/>
      <c r="Y438" s="73"/>
    </row>
    <row r="439" spans="1:25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7"/>
      <c r="L439" s="73"/>
      <c r="M439" s="73"/>
      <c r="N439" s="73"/>
      <c r="O439" s="73"/>
      <c r="P439" s="73"/>
      <c r="Q439" s="73"/>
      <c r="R439" s="73"/>
      <c r="S439" s="48"/>
      <c r="T439" s="73"/>
      <c r="U439" s="48"/>
      <c r="V439" s="73"/>
      <c r="W439" s="73"/>
      <c r="X439" s="73"/>
      <c r="Y439" s="73"/>
    </row>
    <row r="440" spans="1:25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7"/>
      <c r="L440" s="73"/>
      <c r="M440" s="73"/>
      <c r="N440" s="73"/>
      <c r="O440" s="73"/>
      <c r="P440" s="73"/>
      <c r="Q440" s="73"/>
      <c r="R440" s="73"/>
      <c r="S440" s="48"/>
      <c r="T440" s="73"/>
      <c r="U440" s="48"/>
      <c r="V440" s="73"/>
      <c r="W440" s="73"/>
      <c r="X440" s="73"/>
      <c r="Y440" s="73"/>
    </row>
    <row r="441" spans="1:25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7"/>
      <c r="L441" s="73"/>
      <c r="M441" s="73"/>
      <c r="N441" s="73"/>
      <c r="O441" s="73"/>
      <c r="P441" s="73"/>
      <c r="Q441" s="73"/>
      <c r="R441" s="73"/>
      <c r="S441" s="48"/>
      <c r="T441" s="73"/>
      <c r="U441" s="48"/>
      <c r="V441" s="73"/>
      <c r="W441" s="73"/>
      <c r="X441" s="73"/>
      <c r="Y441" s="73"/>
    </row>
    <row r="442" spans="1:25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7"/>
      <c r="L442" s="73"/>
      <c r="M442" s="73"/>
      <c r="N442" s="73"/>
      <c r="O442" s="73"/>
      <c r="P442" s="73"/>
      <c r="Q442" s="73"/>
      <c r="R442" s="73"/>
      <c r="S442" s="48"/>
      <c r="T442" s="73"/>
      <c r="U442" s="48"/>
      <c r="V442" s="73"/>
      <c r="W442" s="73"/>
      <c r="X442" s="73"/>
      <c r="Y442" s="73"/>
    </row>
    <row r="443" spans="1:25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7"/>
      <c r="L443" s="73"/>
      <c r="M443" s="73"/>
      <c r="N443" s="73"/>
      <c r="O443" s="73"/>
      <c r="P443" s="73"/>
      <c r="Q443" s="73"/>
      <c r="R443" s="73"/>
      <c r="S443" s="48"/>
      <c r="T443" s="73"/>
      <c r="U443" s="48"/>
      <c r="V443" s="73"/>
      <c r="W443" s="73"/>
      <c r="X443" s="73"/>
      <c r="Y443" s="73"/>
    </row>
    <row r="444" spans="1:25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7"/>
      <c r="L444" s="73"/>
      <c r="M444" s="73"/>
      <c r="N444" s="73"/>
      <c r="O444" s="73"/>
      <c r="P444" s="73"/>
      <c r="Q444" s="73"/>
      <c r="R444" s="73"/>
      <c r="S444" s="48"/>
      <c r="T444" s="73"/>
      <c r="U444" s="48"/>
      <c r="V444" s="73"/>
      <c r="W444" s="73"/>
      <c r="X444" s="73"/>
      <c r="Y444" s="73"/>
    </row>
    <row r="445" spans="1:25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7"/>
      <c r="L445" s="73"/>
      <c r="M445" s="73"/>
      <c r="N445" s="73"/>
      <c r="O445" s="73"/>
      <c r="P445" s="73"/>
      <c r="Q445" s="73"/>
      <c r="R445" s="73"/>
      <c r="S445" s="48"/>
      <c r="T445" s="73"/>
      <c r="U445" s="48"/>
      <c r="V445" s="73"/>
      <c r="W445" s="73"/>
      <c r="X445" s="73"/>
      <c r="Y445" s="73"/>
    </row>
    <row r="446" spans="1:25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7"/>
      <c r="L446" s="73"/>
      <c r="M446" s="73"/>
      <c r="N446" s="73"/>
      <c r="O446" s="73"/>
      <c r="P446" s="73"/>
      <c r="Q446" s="73"/>
      <c r="R446" s="73"/>
      <c r="S446" s="48"/>
      <c r="T446" s="73"/>
      <c r="U446" s="48"/>
      <c r="V446" s="73"/>
      <c r="W446" s="73"/>
      <c r="X446" s="73"/>
      <c r="Y446" s="73"/>
    </row>
    <row r="447" spans="1:25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7"/>
      <c r="L447" s="73"/>
      <c r="M447" s="73"/>
      <c r="N447" s="73"/>
      <c r="O447" s="73"/>
      <c r="P447" s="73"/>
      <c r="Q447" s="73"/>
      <c r="R447" s="73"/>
      <c r="S447" s="48"/>
      <c r="T447" s="73"/>
      <c r="U447" s="48"/>
      <c r="V447" s="73"/>
      <c r="W447" s="73"/>
      <c r="X447" s="73"/>
      <c r="Y447" s="73"/>
    </row>
    <row r="448" spans="1:25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7"/>
      <c r="L448" s="73"/>
      <c r="M448" s="73"/>
      <c r="N448" s="73"/>
      <c r="O448" s="73"/>
      <c r="P448" s="73"/>
      <c r="Q448" s="73"/>
      <c r="R448" s="73"/>
      <c r="S448" s="48"/>
      <c r="T448" s="73"/>
      <c r="U448" s="48"/>
      <c r="V448" s="73"/>
      <c r="W448" s="73"/>
      <c r="X448" s="73"/>
      <c r="Y448" s="73"/>
    </row>
    <row r="449" spans="1:25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7"/>
      <c r="L449" s="73"/>
      <c r="M449" s="73"/>
      <c r="N449" s="73"/>
      <c r="O449" s="73"/>
      <c r="P449" s="73"/>
      <c r="Q449" s="73"/>
      <c r="R449" s="73"/>
      <c r="S449" s="48"/>
      <c r="T449" s="73"/>
      <c r="U449" s="48"/>
      <c r="V449" s="73"/>
      <c r="W449" s="73"/>
      <c r="X449" s="73"/>
      <c r="Y449" s="73"/>
    </row>
    <row r="450" spans="1:25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7"/>
      <c r="L450" s="73"/>
      <c r="M450" s="73"/>
      <c r="N450" s="73"/>
      <c r="O450" s="73"/>
      <c r="P450" s="73"/>
      <c r="Q450" s="73"/>
      <c r="R450" s="73"/>
      <c r="S450" s="48"/>
      <c r="T450" s="73"/>
      <c r="U450" s="48"/>
      <c r="V450" s="73"/>
      <c r="W450" s="73"/>
      <c r="X450" s="73"/>
      <c r="Y450" s="73"/>
    </row>
    <row r="451" spans="1:25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7"/>
      <c r="L451" s="73"/>
      <c r="M451" s="73"/>
      <c r="N451" s="73"/>
      <c r="O451" s="73"/>
      <c r="P451" s="73"/>
      <c r="Q451" s="73"/>
      <c r="R451" s="73"/>
      <c r="S451" s="48"/>
      <c r="T451" s="73"/>
      <c r="U451" s="48"/>
      <c r="V451" s="73"/>
      <c r="W451" s="73"/>
      <c r="X451" s="73"/>
      <c r="Y451" s="73"/>
    </row>
    <row r="452" spans="1:25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7"/>
      <c r="L452" s="73"/>
      <c r="M452" s="73"/>
      <c r="N452" s="73"/>
      <c r="O452" s="73"/>
      <c r="P452" s="73"/>
      <c r="Q452" s="73"/>
      <c r="R452" s="73"/>
      <c r="S452" s="48"/>
      <c r="T452" s="73"/>
      <c r="U452" s="48"/>
      <c r="V452" s="73"/>
      <c r="W452" s="73"/>
      <c r="X452" s="73"/>
      <c r="Y452" s="73"/>
    </row>
    <row r="453" spans="1:25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7"/>
      <c r="L453" s="73"/>
      <c r="M453" s="73"/>
      <c r="N453" s="73"/>
      <c r="O453" s="73"/>
      <c r="P453" s="73"/>
      <c r="Q453" s="73"/>
      <c r="R453" s="73"/>
      <c r="S453" s="48"/>
      <c r="T453" s="73"/>
      <c r="U453" s="48"/>
      <c r="V453" s="73"/>
      <c r="W453" s="73"/>
      <c r="X453" s="73"/>
      <c r="Y453" s="73"/>
    </row>
    <row r="454" spans="1:25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7"/>
      <c r="L454" s="73"/>
      <c r="M454" s="73"/>
      <c r="N454" s="73"/>
      <c r="O454" s="73"/>
      <c r="P454" s="73"/>
      <c r="Q454" s="73"/>
      <c r="R454" s="73"/>
      <c r="S454" s="48"/>
      <c r="T454" s="73"/>
      <c r="U454" s="48"/>
      <c r="V454" s="73"/>
      <c r="W454" s="73"/>
      <c r="X454" s="73"/>
      <c r="Y454" s="73"/>
    </row>
    <row r="455" spans="1:25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7"/>
      <c r="L455" s="73"/>
      <c r="M455" s="73"/>
      <c r="N455" s="73"/>
      <c r="O455" s="73"/>
      <c r="P455" s="73"/>
      <c r="Q455" s="73"/>
      <c r="R455" s="73"/>
      <c r="S455" s="48"/>
      <c r="T455" s="73"/>
      <c r="U455" s="48"/>
      <c r="V455" s="73"/>
      <c r="W455" s="73"/>
      <c r="X455" s="73"/>
      <c r="Y455" s="73"/>
    </row>
    <row r="456" spans="1:25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7"/>
      <c r="L456" s="73"/>
      <c r="M456" s="73"/>
      <c r="N456" s="73"/>
      <c r="O456" s="73"/>
      <c r="P456" s="73"/>
      <c r="Q456" s="73"/>
      <c r="R456" s="73"/>
      <c r="S456" s="48"/>
      <c r="T456" s="73"/>
      <c r="U456" s="48"/>
      <c r="V456" s="73"/>
      <c r="W456" s="73"/>
      <c r="X456" s="73"/>
      <c r="Y456" s="73"/>
    </row>
    <row r="457" spans="1:25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7"/>
      <c r="L457" s="73"/>
      <c r="M457" s="73"/>
      <c r="N457" s="73"/>
      <c r="O457" s="73"/>
      <c r="P457" s="73"/>
      <c r="Q457" s="73"/>
      <c r="R457" s="73"/>
      <c r="S457" s="48"/>
      <c r="T457" s="73"/>
      <c r="U457" s="48"/>
      <c r="V457" s="73"/>
      <c r="W457" s="73"/>
      <c r="X457" s="73"/>
      <c r="Y457" s="73"/>
    </row>
    <row r="458" spans="1:25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7"/>
      <c r="L458" s="73"/>
      <c r="M458" s="73"/>
      <c r="N458" s="73"/>
      <c r="O458" s="73"/>
      <c r="P458" s="73"/>
      <c r="Q458" s="73"/>
      <c r="R458" s="73"/>
      <c r="S458" s="48"/>
      <c r="T458" s="73"/>
      <c r="U458" s="48"/>
      <c r="V458" s="73"/>
      <c r="W458" s="73"/>
      <c r="X458" s="73"/>
      <c r="Y458" s="73"/>
    </row>
    <row r="459" spans="1:25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7"/>
      <c r="L459" s="73"/>
      <c r="M459" s="73"/>
      <c r="N459" s="73"/>
      <c r="O459" s="73"/>
      <c r="P459" s="73"/>
      <c r="Q459" s="73"/>
      <c r="R459" s="73"/>
      <c r="S459" s="48"/>
      <c r="T459" s="73"/>
      <c r="U459" s="48"/>
      <c r="V459" s="73"/>
      <c r="W459" s="73"/>
      <c r="X459" s="73"/>
      <c r="Y459" s="73"/>
    </row>
    <row r="460" spans="1:25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7"/>
      <c r="L460" s="73"/>
      <c r="M460" s="73"/>
      <c r="N460" s="73"/>
      <c r="O460" s="73"/>
      <c r="P460" s="73"/>
      <c r="Q460" s="73"/>
      <c r="R460" s="73"/>
      <c r="S460" s="48"/>
      <c r="T460" s="73"/>
      <c r="U460" s="48"/>
      <c r="V460" s="73"/>
      <c r="W460" s="73"/>
      <c r="X460" s="73"/>
      <c r="Y460" s="73"/>
    </row>
    <row r="461" spans="1:25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7"/>
      <c r="L461" s="73"/>
      <c r="M461" s="73"/>
      <c r="N461" s="73"/>
      <c r="O461" s="73"/>
      <c r="P461" s="73"/>
      <c r="Q461" s="73"/>
      <c r="R461" s="73"/>
      <c r="S461" s="48"/>
      <c r="T461" s="73"/>
      <c r="U461" s="48"/>
      <c r="V461" s="73"/>
      <c r="W461" s="73"/>
      <c r="X461" s="73"/>
      <c r="Y461" s="73"/>
    </row>
    <row r="462" spans="1:25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7"/>
      <c r="L462" s="73"/>
      <c r="M462" s="73"/>
      <c r="N462" s="73"/>
      <c r="O462" s="73"/>
      <c r="P462" s="73"/>
      <c r="Q462" s="73"/>
      <c r="R462" s="73"/>
      <c r="S462" s="48"/>
      <c r="T462" s="73"/>
      <c r="U462" s="48"/>
      <c r="V462" s="73"/>
      <c r="W462" s="73"/>
      <c r="X462" s="73"/>
      <c r="Y462" s="73"/>
    </row>
    <row r="463" spans="1:25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7"/>
      <c r="L463" s="73"/>
      <c r="M463" s="73"/>
      <c r="N463" s="73"/>
      <c r="O463" s="73"/>
      <c r="P463" s="73"/>
      <c r="Q463" s="73"/>
      <c r="R463" s="73"/>
      <c r="S463" s="48"/>
      <c r="T463" s="73"/>
      <c r="U463" s="48"/>
      <c r="V463" s="73"/>
      <c r="W463" s="73"/>
      <c r="X463" s="73"/>
      <c r="Y463" s="73"/>
    </row>
    <row r="464" spans="1:25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7"/>
      <c r="L464" s="73"/>
      <c r="M464" s="73"/>
      <c r="N464" s="73"/>
      <c r="O464" s="73"/>
      <c r="P464" s="73"/>
      <c r="Q464" s="73"/>
      <c r="R464" s="73"/>
      <c r="S464" s="48"/>
      <c r="T464" s="73"/>
      <c r="U464" s="48"/>
      <c r="V464" s="73"/>
      <c r="W464" s="73"/>
      <c r="X464" s="73"/>
      <c r="Y464" s="73"/>
    </row>
    <row r="465" spans="1:25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7"/>
      <c r="L465" s="73"/>
      <c r="M465" s="73"/>
      <c r="N465" s="73"/>
      <c r="O465" s="73"/>
      <c r="P465" s="73"/>
      <c r="Q465" s="73"/>
      <c r="R465" s="73"/>
      <c r="S465" s="48"/>
      <c r="T465" s="73"/>
      <c r="U465" s="48"/>
      <c r="V465" s="73"/>
      <c r="W465" s="73"/>
      <c r="X465" s="73"/>
      <c r="Y465" s="73"/>
    </row>
    <row r="466" spans="1:25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7"/>
      <c r="L466" s="73"/>
      <c r="M466" s="73"/>
      <c r="N466" s="73"/>
      <c r="O466" s="73"/>
      <c r="P466" s="73"/>
      <c r="Q466" s="73"/>
      <c r="R466" s="73"/>
      <c r="S466" s="48"/>
      <c r="T466" s="73"/>
      <c r="U466" s="48"/>
      <c r="V466" s="73"/>
      <c r="W466" s="73"/>
      <c r="X466" s="73"/>
      <c r="Y466" s="73"/>
    </row>
    <row r="467" spans="1:25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7"/>
      <c r="L467" s="73"/>
      <c r="M467" s="73"/>
      <c r="N467" s="73"/>
      <c r="O467" s="73"/>
      <c r="P467" s="73"/>
      <c r="Q467" s="73"/>
      <c r="R467" s="73"/>
      <c r="S467" s="48"/>
      <c r="T467" s="73"/>
      <c r="U467" s="48"/>
      <c r="V467" s="73"/>
      <c r="W467" s="73"/>
      <c r="X467" s="73"/>
      <c r="Y467" s="73"/>
    </row>
    <row r="468" spans="1:25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7"/>
      <c r="L468" s="73"/>
      <c r="M468" s="73"/>
      <c r="N468" s="73"/>
      <c r="O468" s="73"/>
      <c r="P468" s="73"/>
      <c r="Q468" s="73"/>
      <c r="R468" s="73"/>
      <c r="S468" s="48"/>
      <c r="T468" s="73"/>
      <c r="U468" s="48"/>
      <c r="V468" s="73"/>
      <c r="W468" s="73"/>
      <c r="X468" s="73"/>
      <c r="Y468" s="73"/>
    </row>
    <row r="469" spans="1:25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7"/>
      <c r="L469" s="73"/>
      <c r="M469" s="73"/>
      <c r="N469" s="73"/>
      <c r="O469" s="73"/>
      <c r="P469" s="73"/>
      <c r="Q469" s="73"/>
      <c r="R469" s="73"/>
      <c r="S469" s="48"/>
      <c r="T469" s="73"/>
      <c r="U469" s="48"/>
      <c r="V469" s="73"/>
      <c r="W469" s="73"/>
      <c r="X469" s="73"/>
      <c r="Y469" s="73"/>
    </row>
    <row r="470" spans="1:25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7"/>
      <c r="L470" s="73"/>
      <c r="M470" s="73"/>
      <c r="N470" s="73"/>
      <c r="O470" s="73"/>
      <c r="P470" s="73"/>
      <c r="Q470" s="73"/>
      <c r="R470" s="73"/>
      <c r="S470" s="48"/>
      <c r="T470" s="73"/>
      <c r="U470" s="48"/>
      <c r="V470" s="73"/>
      <c r="W470" s="73"/>
      <c r="X470" s="73"/>
      <c r="Y470" s="73"/>
    </row>
    <row r="471" spans="1:25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7"/>
      <c r="L471" s="73"/>
      <c r="M471" s="73"/>
      <c r="N471" s="73"/>
      <c r="O471" s="73"/>
      <c r="P471" s="73"/>
      <c r="Q471" s="73"/>
      <c r="R471" s="73"/>
      <c r="S471" s="48"/>
      <c r="T471" s="73"/>
      <c r="U471" s="48"/>
      <c r="V471" s="73"/>
      <c r="W471" s="73"/>
      <c r="X471" s="73"/>
      <c r="Y471" s="73"/>
    </row>
    <row r="472" spans="1:25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7"/>
      <c r="L472" s="73"/>
      <c r="M472" s="73"/>
      <c r="N472" s="73"/>
      <c r="O472" s="73"/>
      <c r="P472" s="73"/>
      <c r="Q472" s="73"/>
      <c r="R472" s="73"/>
      <c r="S472" s="48"/>
      <c r="T472" s="73"/>
      <c r="U472" s="48"/>
      <c r="V472" s="73"/>
      <c r="W472" s="73"/>
      <c r="X472" s="73"/>
      <c r="Y472" s="73"/>
    </row>
    <row r="473" spans="1:25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7"/>
      <c r="L473" s="73"/>
      <c r="M473" s="73"/>
      <c r="N473" s="73"/>
      <c r="O473" s="73"/>
      <c r="P473" s="73"/>
      <c r="Q473" s="73"/>
      <c r="R473" s="73"/>
      <c r="S473" s="48"/>
      <c r="T473" s="73"/>
      <c r="U473" s="48"/>
      <c r="V473" s="73"/>
      <c r="W473" s="73"/>
      <c r="X473" s="73"/>
      <c r="Y473" s="73"/>
    </row>
    <row r="474" spans="1:25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7"/>
      <c r="L474" s="73"/>
      <c r="M474" s="73"/>
      <c r="N474" s="73"/>
      <c r="O474" s="73"/>
      <c r="P474" s="73"/>
      <c r="Q474" s="73"/>
      <c r="R474" s="73"/>
      <c r="S474" s="48"/>
      <c r="T474" s="73"/>
      <c r="U474" s="48"/>
      <c r="V474" s="73"/>
      <c r="W474" s="73"/>
      <c r="X474" s="73"/>
      <c r="Y474" s="73"/>
    </row>
    <row r="475" spans="1:25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7"/>
      <c r="L475" s="73"/>
      <c r="M475" s="73"/>
      <c r="N475" s="73"/>
      <c r="O475" s="73"/>
      <c r="P475" s="73"/>
      <c r="Q475" s="73"/>
      <c r="R475" s="73"/>
      <c r="S475" s="48"/>
      <c r="T475" s="73"/>
      <c r="U475" s="48"/>
      <c r="V475" s="73"/>
      <c r="W475" s="73"/>
      <c r="X475" s="73"/>
      <c r="Y475" s="73"/>
    </row>
    <row r="476" spans="1:25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7"/>
      <c r="L476" s="73"/>
      <c r="M476" s="73"/>
      <c r="N476" s="73"/>
      <c r="O476" s="73"/>
      <c r="P476" s="73"/>
      <c r="Q476" s="73"/>
      <c r="R476" s="73"/>
      <c r="S476" s="48"/>
      <c r="T476" s="73"/>
      <c r="U476" s="48"/>
      <c r="V476" s="73"/>
      <c r="W476" s="73"/>
      <c r="X476" s="73"/>
      <c r="Y476" s="73"/>
    </row>
    <row r="477" spans="1:25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7"/>
      <c r="L477" s="73"/>
      <c r="M477" s="73"/>
      <c r="N477" s="73"/>
      <c r="O477" s="73"/>
      <c r="P477" s="73"/>
      <c r="Q477" s="73"/>
      <c r="R477" s="73"/>
      <c r="S477" s="48"/>
      <c r="T477" s="73"/>
      <c r="U477" s="48"/>
      <c r="V477" s="73"/>
      <c r="W477" s="73"/>
      <c r="X477" s="73"/>
      <c r="Y477" s="73"/>
    </row>
    <row r="478" spans="1:25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7"/>
      <c r="L478" s="73"/>
      <c r="M478" s="73"/>
      <c r="N478" s="73"/>
      <c r="O478" s="73"/>
      <c r="P478" s="73"/>
      <c r="Q478" s="73"/>
      <c r="R478" s="73"/>
      <c r="S478" s="48"/>
      <c r="T478" s="73"/>
      <c r="U478" s="48"/>
      <c r="V478" s="73"/>
      <c r="W478" s="73"/>
      <c r="X478" s="73"/>
      <c r="Y478" s="73"/>
    </row>
    <row r="479" spans="1:25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7"/>
      <c r="L479" s="73"/>
      <c r="M479" s="73"/>
      <c r="N479" s="73"/>
      <c r="O479" s="73"/>
      <c r="P479" s="73"/>
      <c r="Q479" s="73"/>
      <c r="R479" s="73"/>
      <c r="S479" s="48"/>
      <c r="T479" s="73"/>
      <c r="U479" s="48"/>
      <c r="V479" s="73"/>
      <c r="W479" s="73"/>
      <c r="X479" s="73"/>
      <c r="Y479" s="73"/>
    </row>
    <row r="480" spans="1:25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7"/>
      <c r="L480" s="73"/>
      <c r="M480" s="73"/>
      <c r="N480" s="73"/>
      <c r="O480" s="73"/>
      <c r="P480" s="73"/>
      <c r="Q480" s="73"/>
      <c r="R480" s="73"/>
      <c r="S480" s="48"/>
      <c r="T480" s="73"/>
      <c r="U480" s="48"/>
      <c r="V480" s="73"/>
      <c r="W480" s="73"/>
      <c r="X480" s="73"/>
      <c r="Y480" s="73"/>
    </row>
    <row r="481" spans="1:25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7"/>
      <c r="L481" s="73"/>
      <c r="M481" s="73"/>
      <c r="N481" s="73"/>
      <c r="O481" s="73"/>
      <c r="P481" s="73"/>
      <c r="Q481" s="73"/>
      <c r="R481" s="73"/>
      <c r="S481" s="48"/>
      <c r="T481" s="73"/>
      <c r="U481" s="48"/>
      <c r="V481" s="73"/>
      <c r="W481" s="73"/>
      <c r="X481" s="73"/>
      <c r="Y481" s="73"/>
    </row>
    <row r="482" spans="1:25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7"/>
      <c r="L482" s="73"/>
      <c r="M482" s="73"/>
      <c r="N482" s="73"/>
      <c r="O482" s="73"/>
      <c r="P482" s="73"/>
      <c r="Q482" s="73"/>
      <c r="R482" s="73"/>
      <c r="S482" s="48"/>
      <c r="T482" s="73"/>
      <c r="U482" s="48"/>
      <c r="V482" s="73"/>
      <c r="W482" s="73"/>
      <c r="X482" s="73"/>
      <c r="Y482" s="73"/>
    </row>
    <row r="483" spans="1:25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7"/>
      <c r="L483" s="73"/>
      <c r="M483" s="73"/>
      <c r="N483" s="73"/>
      <c r="O483" s="73"/>
      <c r="P483" s="73"/>
      <c r="Q483" s="73"/>
      <c r="R483" s="73"/>
      <c r="S483" s="48"/>
      <c r="T483" s="73"/>
      <c r="U483" s="48"/>
      <c r="V483" s="73"/>
      <c r="W483" s="73"/>
      <c r="X483" s="73"/>
      <c r="Y483" s="73"/>
    </row>
    <row r="484" spans="1:25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7"/>
      <c r="L484" s="73"/>
      <c r="M484" s="73"/>
      <c r="N484" s="73"/>
      <c r="O484" s="73"/>
      <c r="P484" s="73"/>
      <c r="Q484" s="73"/>
      <c r="R484" s="73"/>
      <c r="S484" s="48"/>
      <c r="T484" s="73"/>
      <c r="U484" s="48"/>
      <c r="V484" s="73"/>
      <c r="W484" s="73"/>
      <c r="X484" s="73"/>
      <c r="Y484" s="73"/>
    </row>
    <row r="485" spans="1:25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7"/>
      <c r="L485" s="73"/>
      <c r="M485" s="73"/>
      <c r="N485" s="73"/>
      <c r="O485" s="73"/>
      <c r="P485" s="73"/>
      <c r="Q485" s="73"/>
      <c r="R485" s="73"/>
      <c r="S485" s="48"/>
      <c r="T485" s="73"/>
      <c r="U485" s="48"/>
      <c r="V485" s="73"/>
      <c r="W485" s="73"/>
      <c r="X485" s="73"/>
      <c r="Y485" s="73"/>
    </row>
    <row r="486" spans="1:25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7"/>
      <c r="L486" s="73"/>
      <c r="M486" s="73"/>
      <c r="N486" s="73"/>
      <c r="O486" s="73"/>
      <c r="P486" s="73"/>
      <c r="Q486" s="73"/>
      <c r="R486" s="73"/>
      <c r="S486" s="48"/>
      <c r="T486" s="73"/>
      <c r="U486" s="48"/>
      <c r="V486" s="73"/>
      <c r="W486" s="73"/>
      <c r="X486" s="73"/>
      <c r="Y486" s="73"/>
    </row>
    <row r="487" spans="1:25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7"/>
      <c r="L487" s="73"/>
      <c r="M487" s="73"/>
      <c r="N487" s="73"/>
      <c r="O487" s="73"/>
      <c r="P487" s="73"/>
      <c r="Q487" s="73"/>
      <c r="R487" s="73"/>
      <c r="S487" s="48"/>
      <c r="T487" s="73"/>
      <c r="U487" s="48"/>
      <c r="V487" s="73"/>
      <c r="W487" s="73"/>
      <c r="X487" s="73"/>
      <c r="Y487" s="73"/>
    </row>
    <row r="488" spans="1:25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7"/>
      <c r="L488" s="73"/>
      <c r="M488" s="73"/>
      <c r="N488" s="73"/>
      <c r="O488" s="73"/>
      <c r="P488" s="73"/>
      <c r="Q488" s="73"/>
      <c r="R488" s="73"/>
      <c r="S488" s="48"/>
      <c r="T488" s="73"/>
      <c r="U488" s="48"/>
      <c r="V488" s="73"/>
      <c r="W488" s="73"/>
      <c r="X488" s="73"/>
      <c r="Y488" s="73"/>
    </row>
    <row r="489" spans="1:25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7"/>
      <c r="L489" s="73"/>
      <c r="M489" s="73"/>
      <c r="N489" s="73"/>
      <c r="O489" s="73"/>
      <c r="P489" s="73"/>
      <c r="Q489" s="73"/>
      <c r="R489" s="73"/>
      <c r="S489" s="48"/>
      <c r="T489" s="73"/>
      <c r="U489" s="48"/>
      <c r="V489" s="73"/>
      <c r="W489" s="73"/>
      <c r="X489" s="73"/>
      <c r="Y489" s="73"/>
    </row>
    <row r="490" spans="1:25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7"/>
      <c r="L490" s="73"/>
      <c r="M490" s="73"/>
      <c r="N490" s="73"/>
      <c r="O490" s="73"/>
      <c r="P490" s="73"/>
      <c r="Q490" s="73"/>
      <c r="R490" s="73"/>
      <c r="S490" s="48"/>
      <c r="T490" s="73"/>
      <c r="U490" s="48"/>
      <c r="V490" s="73"/>
      <c r="W490" s="73"/>
      <c r="X490" s="73"/>
      <c r="Y490" s="73"/>
    </row>
    <row r="491" spans="1:25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7"/>
      <c r="L491" s="73"/>
      <c r="M491" s="73"/>
      <c r="N491" s="73"/>
      <c r="O491" s="73"/>
      <c r="P491" s="73"/>
      <c r="Q491" s="73"/>
      <c r="R491" s="73"/>
      <c r="S491" s="48"/>
      <c r="T491" s="73"/>
      <c r="U491" s="48"/>
      <c r="V491" s="73"/>
      <c r="W491" s="73"/>
      <c r="X491" s="73"/>
      <c r="Y491" s="73"/>
    </row>
    <row r="492" spans="1:25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7"/>
      <c r="L492" s="73"/>
      <c r="M492" s="73"/>
      <c r="N492" s="73"/>
      <c r="O492" s="73"/>
      <c r="P492" s="73"/>
      <c r="Q492" s="73"/>
      <c r="R492" s="73"/>
      <c r="S492" s="48"/>
      <c r="T492" s="73"/>
      <c r="U492" s="48"/>
      <c r="V492" s="73"/>
      <c r="W492" s="73"/>
      <c r="X492" s="73"/>
      <c r="Y492" s="73"/>
    </row>
    <row r="493" spans="1:25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7"/>
      <c r="L493" s="73"/>
      <c r="M493" s="73"/>
      <c r="N493" s="73"/>
      <c r="O493" s="73"/>
      <c r="P493" s="73"/>
      <c r="Q493" s="73"/>
      <c r="R493" s="73"/>
      <c r="S493" s="48"/>
      <c r="T493" s="73"/>
      <c r="U493" s="48"/>
      <c r="V493" s="73"/>
      <c r="W493" s="73"/>
      <c r="X493" s="73"/>
      <c r="Y493" s="73"/>
    </row>
    <row r="494" spans="1:25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7"/>
      <c r="L494" s="73"/>
      <c r="M494" s="73"/>
      <c r="N494" s="73"/>
      <c r="O494" s="73"/>
      <c r="P494" s="73"/>
      <c r="Q494" s="73"/>
      <c r="R494" s="73"/>
      <c r="S494" s="48"/>
      <c r="T494" s="73"/>
      <c r="U494" s="48"/>
      <c r="V494" s="73"/>
      <c r="W494" s="73"/>
      <c r="X494" s="73"/>
      <c r="Y494" s="73"/>
    </row>
    <row r="495" spans="1:25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7"/>
      <c r="L495" s="73"/>
      <c r="M495" s="73"/>
      <c r="N495" s="73"/>
      <c r="O495" s="73"/>
      <c r="P495" s="73"/>
      <c r="Q495" s="73"/>
      <c r="R495" s="73"/>
      <c r="S495" s="48"/>
      <c r="T495" s="73"/>
      <c r="U495" s="48"/>
      <c r="V495" s="73"/>
      <c r="W495" s="73"/>
      <c r="X495" s="73"/>
      <c r="Y495" s="73"/>
    </row>
    <row r="496" spans="1:25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7"/>
      <c r="L496" s="73"/>
      <c r="M496" s="73"/>
      <c r="N496" s="73"/>
      <c r="O496" s="73"/>
      <c r="P496" s="73"/>
      <c r="Q496" s="73"/>
      <c r="R496" s="73"/>
      <c r="S496" s="48"/>
      <c r="T496" s="73"/>
      <c r="U496" s="48"/>
      <c r="V496" s="73"/>
      <c r="W496" s="73"/>
      <c r="X496" s="73"/>
      <c r="Y496" s="73"/>
    </row>
    <row r="497" spans="1:25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7"/>
      <c r="L497" s="73"/>
      <c r="M497" s="73"/>
      <c r="N497" s="73"/>
      <c r="O497" s="73"/>
      <c r="P497" s="73"/>
      <c r="Q497" s="73"/>
      <c r="R497" s="73"/>
      <c r="S497" s="48"/>
      <c r="T497" s="73"/>
      <c r="U497" s="48"/>
      <c r="V497" s="73"/>
      <c r="W497" s="73"/>
      <c r="X497" s="73"/>
      <c r="Y497" s="73"/>
    </row>
    <row r="498" spans="1:25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7"/>
      <c r="L498" s="73"/>
      <c r="M498" s="73"/>
      <c r="N498" s="73"/>
      <c r="O498" s="73"/>
      <c r="P498" s="73"/>
      <c r="Q498" s="73"/>
      <c r="R498" s="73"/>
      <c r="S498" s="48"/>
      <c r="T498" s="73"/>
      <c r="U498" s="48"/>
      <c r="V498" s="73"/>
      <c r="W498" s="73"/>
      <c r="X498" s="73"/>
      <c r="Y498" s="73"/>
    </row>
    <row r="499" spans="1:25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7"/>
      <c r="L499" s="73"/>
      <c r="M499" s="73"/>
      <c r="N499" s="73"/>
      <c r="O499" s="73"/>
      <c r="P499" s="73"/>
      <c r="Q499" s="73"/>
      <c r="R499" s="73"/>
      <c r="S499" s="48"/>
      <c r="T499" s="73"/>
      <c r="U499" s="48"/>
      <c r="V499" s="73"/>
      <c r="W499" s="73"/>
      <c r="X499" s="73"/>
      <c r="Y499" s="73"/>
    </row>
    <row r="500" spans="1:25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7"/>
      <c r="L500" s="73"/>
      <c r="M500" s="73"/>
      <c r="N500" s="73"/>
      <c r="O500" s="73"/>
      <c r="P500" s="73"/>
      <c r="Q500" s="73"/>
      <c r="R500" s="73"/>
      <c r="S500" s="48"/>
      <c r="T500" s="73"/>
      <c r="U500" s="48"/>
      <c r="V500" s="73"/>
      <c r="W500" s="73"/>
      <c r="X500" s="73"/>
      <c r="Y500" s="73"/>
    </row>
    <row r="501" spans="1:25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7"/>
      <c r="L501" s="73"/>
      <c r="M501" s="73"/>
      <c r="N501" s="73"/>
      <c r="O501" s="73"/>
      <c r="P501" s="73"/>
      <c r="Q501" s="73"/>
      <c r="R501" s="73"/>
      <c r="S501" s="48"/>
      <c r="T501" s="73"/>
      <c r="U501" s="48"/>
      <c r="V501" s="73"/>
      <c r="W501" s="73"/>
      <c r="X501" s="73"/>
      <c r="Y501" s="73"/>
    </row>
    <row r="502" spans="1:25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7"/>
      <c r="L502" s="73"/>
      <c r="M502" s="73"/>
      <c r="N502" s="73"/>
      <c r="O502" s="73"/>
      <c r="P502" s="73"/>
      <c r="Q502" s="73"/>
      <c r="R502" s="73"/>
      <c r="S502" s="48"/>
      <c r="T502" s="73"/>
      <c r="U502" s="48"/>
      <c r="V502" s="73"/>
      <c r="W502" s="73"/>
      <c r="X502" s="73"/>
      <c r="Y502" s="73"/>
    </row>
    <row r="503" spans="1:25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7"/>
      <c r="L503" s="73"/>
      <c r="M503" s="73"/>
      <c r="N503" s="73"/>
      <c r="O503" s="73"/>
      <c r="P503" s="73"/>
      <c r="Q503" s="73"/>
      <c r="R503" s="73"/>
      <c r="S503" s="48"/>
      <c r="T503" s="73"/>
      <c r="U503" s="48"/>
      <c r="V503" s="73"/>
      <c r="W503" s="73"/>
      <c r="X503" s="73"/>
      <c r="Y503" s="73"/>
    </row>
    <row r="504" spans="1:25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7"/>
      <c r="L504" s="73"/>
      <c r="M504" s="73"/>
      <c r="N504" s="73"/>
      <c r="O504" s="73"/>
      <c r="P504" s="73"/>
      <c r="Q504" s="73"/>
      <c r="R504" s="73"/>
      <c r="S504" s="48"/>
      <c r="T504" s="73"/>
      <c r="U504" s="48"/>
      <c r="V504" s="73"/>
      <c r="W504" s="73"/>
      <c r="X504" s="73"/>
      <c r="Y504" s="73"/>
    </row>
    <row r="505" spans="1:25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7"/>
      <c r="L505" s="73"/>
      <c r="M505" s="73"/>
      <c r="N505" s="73"/>
      <c r="O505" s="73"/>
      <c r="P505" s="73"/>
      <c r="Q505" s="73"/>
      <c r="R505" s="73"/>
      <c r="S505" s="48"/>
      <c r="T505" s="73"/>
      <c r="U505" s="48"/>
      <c r="V505" s="73"/>
      <c r="W505" s="73"/>
      <c r="X505" s="73"/>
      <c r="Y505" s="73"/>
    </row>
    <row r="506" spans="1:25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7"/>
      <c r="L506" s="73"/>
      <c r="M506" s="73"/>
      <c r="N506" s="73"/>
      <c r="O506" s="73"/>
      <c r="P506" s="73"/>
      <c r="Q506" s="73"/>
      <c r="R506" s="73"/>
      <c r="S506" s="48"/>
      <c r="T506" s="73"/>
      <c r="U506" s="48"/>
      <c r="V506" s="73"/>
      <c r="W506" s="73"/>
      <c r="X506" s="73"/>
      <c r="Y506" s="73"/>
    </row>
    <row r="507" spans="1:25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7"/>
      <c r="L507" s="73"/>
      <c r="M507" s="73"/>
      <c r="N507" s="73"/>
      <c r="O507" s="73"/>
      <c r="P507" s="73"/>
      <c r="Q507" s="73"/>
      <c r="R507" s="73"/>
      <c r="S507" s="48"/>
      <c r="T507" s="73"/>
      <c r="U507" s="48"/>
      <c r="V507" s="73"/>
      <c r="W507" s="73"/>
      <c r="X507" s="73"/>
      <c r="Y507" s="73"/>
    </row>
    <row r="508" spans="1:25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7"/>
      <c r="L508" s="73"/>
      <c r="M508" s="73"/>
      <c r="N508" s="73"/>
      <c r="O508" s="73"/>
      <c r="P508" s="73"/>
      <c r="Q508" s="73"/>
      <c r="R508" s="73"/>
      <c r="S508" s="48"/>
      <c r="T508" s="73"/>
      <c r="U508" s="48"/>
      <c r="V508" s="73"/>
      <c r="W508" s="73"/>
      <c r="X508" s="73"/>
      <c r="Y508" s="73"/>
    </row>
    <row r="509" spans="1:25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7"/>
      <c r="L509" s="73"/>
      <c r="M509" s="73"/>
      <c r="N509" s="73"/>
      <c r="O509" s="73"/>
      <c r="P509" s="73"/>
      <c r="Q509" s="73"/>
      <c r="R509" s="73"/>
      <c r="S509" s="48"/>
      <c r="T509" s="73"/>
      <c r="U509" s="48"/>
      <c r="V509" s="73"/>
      <c r="W509" s="73"/>
      <c r="X509" s="73"/>
      <c r="Y509" s="73"/>
    </row>
    <row r="510" spans="1:25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7"/>
      <c r="L510" s="73"/>
      <c r="M510" s="73"/>
      <c r="N510" s="73"/>
      <c r="O510" s="73"/>
      <c r="P510" s="73"/>
      <c r="Q510" s="73"/>
      <c r="R510" s="73"/>
      <c r="S510" s="48"/>
      <c r="T510" s="73"/>
      <c r="U510" s="48"/>
      <c r="V510" s="73"/>
      <c r="W510" s="73"/>
      <c r="X510" s="73"/>
      <c r="Y510" s="73"/>
    </row>
    <row r="511" spans="1:25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7"/>
      <c r="L511" s="73"/>
      <c r="M511" s="73"/>
      <c r="N511" s="73"/>
      <c r="O511" s="73"/>
      <c r="P511" s="73"/>
      <c r="Q511" s="73"/>
      <c r="R511" s="73"/>
      <c r="S511" s="48"/>
      <c r="T511" s="73"/>
      <c r="U511" s="48"/>
      <c r="V511" s="73"/>
      <c r="W511" s="73"/>
      <c r="X511" s="73"/>
      <c r="Y511" s="73"/>
    </row>
    <row r="512" spans="1:25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7"/>
      <c r="L512" s="73"/>
      <c r="M512" s="73"/>
      <c r="N512" s="73"/>
      <c r="O512" s="73"/>
      <c r="P512" s="73"/>
      <c r="Q512" s="73"/>
      <c r="R512" s="73"/>
      <c r="S512" s="48"/>
      <c r="T512" s="73"/>
      <c r="U512" s="48"/>
      <c r="V512" s="73"/>
      <c r="W512" s="73"/>
      <c r="X512" s="73"/>
      <c r="Y512" s="73"/>
    </row>
    <row r="513" spans="1:25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7"/>
      <c r="L513" s="73"/>
      <c r="M513" s="73"/>
      <c r="N513" s="73"/>
      <c r="O513" s="73"/>
      <c r="P513" s="73"/>
      <c r="Q513" s="73"/>
      <c r="R513" s="73"/>
      <c r="S513" s="48"/>
      <c r="T513" s="73"/>
      <c r="U513" s="48"/>
      <c r="V513" s="73"/>
      <c r="W513" s="73"/>
      <c r="X513" s="73"/>
      <c r="Y513" s="73"/>
    </row>
    <row r="514" spans="1:25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7"/>
      <c r="L514" s="73"/>
      <c r="M514" s="73"/>
      <c r="N514" s="73"/>
      <c r="O514" s="73"/>
      <c r="P514" s="73"/>
      <c r="Q514" s="73"/>
      <c r="R514" s="73"/>
      <c r="S514" s="48"/>
      <c r="T514" s="73"/>
      <c r="U514" s="48"/>
      <c r="V514" s="73"/>
      <c r="W514" s="73"/>
      <c r="X514" s="73"/>
      <c r="Y514" s="73"/>
    </row>
    <row r="515" spans="1:25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7"/>
      <c r="L515" s="73"/>
      <c r="M515" s="73"/>
      <c r="N515" s="73"/>
      <c r="O515" s="73"/>
      <c r="P515" s="73"/>
      <c r="Q515" s="73"/>
      <c r="R515" s="73"/>
      <c r="S515" s="48"/>
      <c r="T515" s="73"/>
      <c r="U515" s="48"/>
      <c r="V515" s="73"/>
      <c r="W515" s="73"/>
      <c r="X515" s="73"/>
      <c r="Y515" s="73"/>
    </row>
    <row r="516" spans="1:25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7"/>
      <c r="L516" s="73"/>
      <c r="M516" s="73"/>
      <c r="N516" s="73"/>
      <c r="O516" s="73"/>
      <c r="P516" s="73"/>
      <c r="Q516" s="73"/>
      <c r="R516" s="73"/>
      <c r="S516" s="48"/>
      <c r="T516" s="73"/>
      <c r="U516" s="48"/>
      <c r="V516" s="73"/>
      <c r="W516" s="73"/>
      <c r="X516" s="73"/>
      <c r="Y516" s="73"/>
    </row>
    <row r="517" spans="1:25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7"/>
      <c r="L517" s="73"/>
      <c r="M517" s="73"/>
      <c r="N517" s="73"/>
      <c r="O517" s="73"/>
      <c r="P517" s="73"/>
      <c r="Q517" s="73"/>
      <c r="R517" s="73"/>
      <c r="S517" s="48"/>
      <c r="T517" s="73"/>
      <c r="U517" s="48"/>
      <c r="V517" s="73"/>
      <c r="W517" s="73"/>
      <c r="X517" s="73"/>
      <c r="Y517" s="73"/>
    </row>
    <row r="518" spans="1:25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7"/>
      <c r="L518" s="73"/>
      <c r="M518" s="73"/>
      <c r="N518" s="73"/>
      <c r="O518" s="73"/>
      <c r="P518" s="73"/>
      <c r="Q518" s="73"/>
      <c r="R518" s="73"/>
      <c r="S518" s="48"/>
      <c r="T518" s="73"/>
      <c r="U518" s="48"/>
      <c r="V518" s="73"/>
      <c r="W518" s="73"/>
      <c r="X518" s="73"/>
      <c r="Y518" s="73"/>
    </row>
    <row r="519" spans="1:25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7"/>
      <c r="L519" s="73"/>
      <c r="M519" s="73"/>
      <c r="N519" s="73"/>
      <c r="O519" s="73"/>
      <c r="P519" s="73"/>
      <c r="Q519" s="73"/>
      <c r="R519" s="73"/>
      <c r="S519" s="48"/>
      <c r="T519" s="73"/>
      <c r="U519" s="48"/>
      <c r="V519" s="73"/>
      <c r="W519" s="73"/>
      <c r="X519" s="73"/>
      <c r="Y519" s="73"/>
    </row>
    <row r="520" spans="1:25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7"/>
      <c r="L520" s="73"/>
      <c r="M520" s="73"/>
      <c r="N520" s="73"/>
      <c r="O520" s="73"/>
      <c r="P520" s="73"/>
      <c r="Q520" s="73"/>
      <c r="R520" s="73"/>
      <c r="S520" s="48"/>
      <c r="T520" s="73"/>
      <c r="U520" s="48"/>
      <c r="V520" s="73"/>
      <c r="W520" s="73"/>
      <c r="X520" s="73"/>
      <c r="Y520" s="73"/>
    </row>
    <row r="521" spans="1:25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7"/>
      <c r="L521" s="73"/>
      <c r="M521" s="73"/>
      <c r="N521" s="73"/>
      <c r="O521" s="73"/>
      <c r="P521" s="73"/>
      <c r="Q521" s="73"/>
      <c r="R521" s="73"/>
      <c r="S521" s="48"/>
      <c r="T521" s="73"/>
      <c r="U521" s="48"/>
      <c r="V521" s="73"/>
      <c r="W521" s="73"/>
      <c r="X521" s="73"/>
      <c r="Y521" s="73"/>
    </row>
    <row r="522" spans="1:25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7"/>
      <c r="L522" s="73"/>
      <c r="M522" s="73"/>
      <c r="N522" s="73"/>
      <c r="O522" s="73"/>
      <c r="P522" s="73"/>
      <c r="Q522" s="73"/>
      <c r="R522" s="73"/>
      <c r="S522" s="48"/>
      <c r="T522" s="73"/>
      <c r="U522" s="48"/>
      <c r="V522" s="73"/>
      <c r="W522" s="73"/>
      <c r="X522" s="73"/>
      <c r="Y522" s="73"/>
    </row>
    <row r="523" spans="1:25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7"/>
      <c r="L523" s="73"/>
      <c r="M523" s="73"/>
      <c r="N523" s="73"/>
      <c r="O523" s="73"/>
      <c r="P523" s="73"/>
      <c r="Q523" s="73"/>
      <c r="R523" s="73"/>
      <c r="S523" s="48"/>
      <c r="T523" s="73"/>
      <c r="U523" s="48"/>
      <c r="V523" s="73"/>
      <c r="W523" s="73"/>
      <c r="X523" s="73"/>
      <c r="Y523" s="73"/>
    </row>
    <row r="524" spans="1:25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7"/>
      <c r="L524" s="73"/>
      <c r="M524" s="73"/>
      <c r="N524" s="73"/>
      <c r="O524" s="73"/>
      <c r="P524" s="73"/>
      <c r="Q524" s="73"/>
      <c r="R524" s="73"/>
      <c r="S524" s="48"/>
      <c r="T524" s="73"/>
      <c r="U524" s="48"/>
      <c r="V524" s="73"/>
      <c r="W524" s="73"/>
      <c r="X524" s="73"/>
      <c r="Y524" s="73"/>
    </row>
    <row r="525" spans="1:25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7"/>
      <c r="L525" s="73"/>
      <c r="M525" s="73"/>
      <c r="N525" s="73"/>
      <c r="O525" s="73"/>
      <c r="P525" s="73"/>
      <c r="Q525" s="73"/>
      <c r="R525" s="73"/>
      <c r="S525" s="48"/>
      <c r="T525" s="73"/>
      <c r="U525" s="48"/>
      <c r="V525" s="73"/>
      <c r="W525" s="73"/>
      <c r="X525" s="73"/>
      <c r="Y525" s="73"/>
    </row>
    <row r="526" spans="1:25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7"/>
      <c r="L526" s="73"/>
      <c r="M526" s="73"/>
      <c r="N526" s="73"/>
      <c r="O526" s="73"/>
      <c r="P526" s="73"/>
      <c r="Q526" s="73"/>
      <c r="R526" s="73"/>
      <c r="S526" s="48"/>
      <c r="T526" s="73"/>
      <c r="U526" s="48"/>
      <c r="V526" s="73"/>
      <c r="W526" s="73"/>
      <c r="X526" s="73"/>
      <c r="Y526" s="73"/>
    </row>
    <row r="527" spans="1:25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7"/>
      <c r="L527" s="73"/>
      <c r="M527" s="73"/>
      <c r="N527" s="73"/>
      <c r="O527" s="73"/>
      <c r="P527" s="73"/>
      <c r="Q527" s="73"/>
      <c r="R527" s="73"/>
      <c r="S527" s="48"/>
      <c r="T527" s="73"/>
      <c r="U527" s="48"/>
      <c r="V527" s="73"/>
      <c r="W527" s="73"/>
      <c r="X527" s="73"/>
      <c r="Y527" s="73"/>
    </row>
    <row r="528" spans="1:25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7"/>
      <c r="L528" s="73"/>
      <c r="M528" s="73"/>
      <c r="N528" s="73"/>
      <c r="O528" s="73"/>
      <c r="P528" s="73"/>
      <c r="Q528" s="73"/>
      <c r="R528" s="73"/>
      <c r="S528" s="48"/>
      <c r="T528" s="73"/>
      <c r="U528" s="48"/>
      <c r="V528" s="73"/>
      <c r="W528" s="73"/>
      <c r="X528" s="73"/>
      <c r="Y528" s="73"/>
    </row>
    <row r="529" spans="1:25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7"/>
      <c r="L529" s="73"/>
      <c r="M529" s="73"/>
      <c r="N529" s="73"/>
      <c r="O529" s="73"/>
      <c r="P529" s="73"/>
      <c r="Q529" s="73"/>
      <c r="R529" s="73"/>
      <c r="S529" s="48"/>
      <c r="T529" s="73"/>
      <c r="U529" s="48"/>
      <c r="V529" s="73"/>
      <c r="W529" s="73"/>
      <c r="X529" s="73"/>
      <c r="Y529" s="73"/>
    </row>
    <row r="530" spans="1:25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7"/>
      <c r="L530" s="73"/>
      <c r="M530" s="73"/>
      <c r="N530" s="73"/>
      <c r="O530" s="73"/>
      <c r="P530" s="73"/>
      <c r="Q530" s="73"/>
      <c r="R530" s="73"/>
      <c r="S530" s="48"/>
      <c r="T530" s="73"/>
      <c r="U530" s="48"/>
      <c r="V530" s="73"/>
      <c r="W530" s="73"/>
      <c r="X530" s="73"/>
      <c r="Y530" s="73"/>
    </row>
    <row r="531" spans="1:25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7"/>
      <c r="L531" s="73"/>
      <c r="M531" s="73"/>
      <c r="N531" s="73"/>
      <c r="O531" s="73"/>
      <c r="P531" s="73"/>
      <c r="Q531" s="73"/>
      <c r="R531" s="73"/>
      <c r="S531" s="48"/>
      <c r="T531" s="73"/>
      <c r="U531" s="48"/>
      <c r="V531" s="73"/>
      <c r="W531" s="73"/>
      <c r="X531" s="73"/>
      <c r="Y531" s="73"/>
    </row>
    <row r="532" spans="1:25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7"/>
      <c r="L532" s="73"/>
      <c r="M532" s="73"/>
      <c r="N532" s="73"/>
      <c r="O532" s="73"/>
      <c r="P532" s="73"/>
      <c r="Q532" s="73"/>
      <c r="R532" s="73"/>
      <c r="S532" s="48"/>
      <c r="T532" s="73"/>
      <c r="U532" s="48"/>
      <c r="V532" s="73"/>
      <c r="W532" s="73"/>
      <c r="X532" s="73"/>
      <c r="Y532" s="73"/>
    </row>
    <row r="533" spans="1:25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7"/>
      <c r="L533" s="73"/>
      <c r="M533" s="73"/>
      <c r="N533" s="73"/>
      <c r="O533" s="73"/>
      <c r="P533" s="73"/>
      <c r="Q533" s="73"/>
      <c r="R533" s="73"/>
      <c r="S533" s="48"/>
      <c r="T533" s="73"/>
      <c r="U533" s="48"/>
      <c r="V533" s="73"/>
      <c r="W533" s="73"/>
      <c r="X533" s="73"/>
      <c r="Y533" s="73"/>
    </row>
    <row r="534" spans="1:25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7"/>
      <c r="L534" s="73"/>
      <c r="M534" s="73"/>
      <c r="N534" s="73"/>
      <c r="O534" s="73"/>
      <c r="P534" s="73"/>
      <c r="Q534" s="73"/>
      <c r="R534" s="73"/>
      <c r="S534" s="48"/>
      <c r="T534" s="73"/>
      <c r="U534" s="48"/>
      <c r="V534" s="73"/>
      <c r="W534" s="73"/>
      <c r="X534" s="73"/>
      <c r="Y534" s="73"/>
    </row>
    <row r="535" spans="1:25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7"/>
      <c r="L535" s="73"/>
      <c r="M535" s="73"/>
      <c r="N535" s="73"/>
      <c r="O535" s="73"/>
      <c r="P535" s="73"/>
      <c r="Q535" s="73"/>
      <c r="R535" s="73"/>
      <c r="S535" s="48"/>
      <c r="T535" s="73"/>
      <c r="U535" s="48"/>
      <c r="V535" s="73"/>
      <c r="W535" s="73"/>
      <c r="X535" s="73"/>
      <c r="Y535" s="73"/>
    </row>
    <row r="536" spans="1:25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7"/>
      <c r="L536" s="73"/>
      <c r="M536" s="73"/>
      <c r="N536" s="73"/>
      <c r="O536" s="73"/>
      <c r="P536" s="73"/>
      <c r="Q536" s="73"/>
      <c r="R536" s="73"/>
      <c r="S536" s="48"/>
      <c r="T536" s="73"/>
      <c r="U536" s="48"/>
      <c r="V536" s="73"/>
      <c r="W536" s="73"/>
      <c r="X536" s="73"/>
      <c r="Y536" s="73"/>
    </row>
    <row r="537" spans="1:25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7"/>
      <c r="L537" s="73"/>
      <c r="M537" s="73"/>
      <c r="N537" s="73"/>
      <c r="O537" s="73"/>
      <c r="P537" s="73"/>
      <c r="Q537" s="73"/>
      <c r="R537" s="73"/>
      <c r="S537" s="48"/>
      <c r="T537" s="73"/>
      <c r="U537" s="48"/>
      <c r="V537" s="73"/>
      <c r="W537" s="73"/>
      <c r="X537" s="73"/>
      <c r="Y537" s="73"/>
    </row>
    <row r="538" spans="1:25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7"/>
      <c r="L538" s="73"/>
      <c r="M538" s="73"/>
      <c r="N538" s="73"/>
      <c r="O538" s="73"/>
      <c r="P538" s="73"/>
      <c r="Q538" s="73"/>
      <c r="R538" s="73"/>
      <c r="S538" s="48"/>
      <c r="T538" s="73"/>
      <c r="U538" s="48"/>
      <c r="V538" s="73"/>
      <c r="W538" s="73"/>
      <c r="X538" s="73"/>
      <c r="Y538" s="73"/>
    </row>
    <row r="539" spans="1:25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7"/>
      <c r="L539" s="73"/>
      <c r="M539" s="73"/>
      <c r="N539" s="73"/>
      <c r="O539" s="73"/>
      <c r="P539" s="73"/>
      <c r="Q539" s="73"/>
      <c r="R539" s="73"/>
      <c r="S539" s="48"/>
      <c r="T539" s="73"/>
      <c r="U539" s="48"/>
      <c r="V539" s="73"/>
      <c r="W539" s="73"/>
      <c r="X539" s="73"/>
      <c r="Y539" s="73"/>
    </row>
    <row r="540" spans="1:25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7"/>
      <c r="L540" s="73"/>
      <c r="M540" s="73"/>
      <c r="N540" s="73"/>
      <c r="O540" s="73"/>
      <c r="P540" s="73"/>
      <c r="Q540" s="73"/>
      <c r="R540" s="73"/>
      <c r="S540" s="48"/>
      <c r="T540" s="73"/>
      <c r="U540" s="48"/>
      <c r="V540" s="73"/>
      <c r="W540" s="73"/>
      <c r="X540" s="73"/>
      <c r="Y540" s="73"/>
    </row>
    <row r="541" spans="1:25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7"/>
      <c r="L541" s="73"/>
      <c r="M541" s="73"/>
      <c r="N541" s="73"/>
      <c r="O541" s="73"/>
      <c r="P541" s="73"/>
      <c r="Q541" s="73"/>
      <c r="R541" s="73"/>
      <c r="S541" s="48"/>
      <c r="T541" s="73"/>
      <c r="U541" s="48"/>
      <c r="V541" s="73"/>
      <c r="W541" s="73"/>
      <c r="X541" s="73"/>
      <c r="Y541" s="73"/>
    </row>
    <row r="542" spans="1:25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7"/>
      <c r="L542" s="73"/>
      <c r="M542" s="73"/>
      <c r="N542" s="73"/>
      <c r="O542" s="73"/>
      <c r="P542" s="73"/>
      <c r="Q542" s="73"/>
      <c r="R542" s="73"/>
      <c r="S542" s="48"/>
      <c r="T542" s="73"/>
      <c r="U542" s="48"/>
      <c r="V542" s="73"/>
      <c r="W542" s="73"/>
      <c r="X542" s="73"/>
      <c r="Y542" s="73"/>
    </row>
    <row r="543" spans="1:25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7"/>
      <c r="L543" s="73"/>
      <c r="M543" s="73"/>
      <c r="N543" s="73"/>
      <c r="O543" s="73"/>
      <c r="P543" s="73"/>
      <c r="Q543" s="73"/>
      <c r="R543" s="73"/>
      <c r="S543" s="48"/>
      <c r="T543" s="73"/>
      <c r="U543" s="48"/>
      <c r="V543" s="73"/>
      <c r="W543" s="73"/>
      <c r="X543" s="73"/>
      <c r="Y543" s="73"/>
    </row>
    <row r="544" spans="1:25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7"/>
      <c r="L544" s="73"/>
      <c r="M544" s="73"/>
      <c r="N544" s="73"/>
      <c r="O544" s="73"/>
      <c r="P544" s="73"/>
      <c r="Q544" s="73"/>
      <c r="R544" s="73"/>
      <c r="S544" s="48"/>
      <c r="T544" s="73"/>
      <c r="U544" s="48"/>
      <c r="V544" s="73"/>
      <c r="W544" s="73"/>
      <c r="X544" s="73"/>
      <c r="Y544" s="73"/>
    </row>
    <row r="545" spans="1:25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7"/>
      <c r="L545" s="73"/>
      <c r="M545" s="73"/>
      <c r="N545" s="73"/>
      <c r="O545" s="73"/>
      <c r="P545" s="73"/>
      <c r="Q545" s="73"/>
      <c r="R545" s="73"/>
      <c r="S545" s="48"/>
      <c r="T545" s="73"/>
      <c r="U545" s="48"/>
      <c r="V545" s="73"/>
      <c r="W545" s="73"/>
      <c r="X545" s="73"/>
      <c r="Y545" s="73"/>
    </row>
    <row r="546" spans="1:25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7"/>
      <c r="L546" s="73"/>
      <c r="M546" s="73"/>
      <c r="N546" s="73"/>
      <c r="O546" s="73"/>
      <c r="P546" s="73"/>
      <c r="Q546" s="73"/>
      <c r="R546" s="73"/>
      <c r="S546" s="48"/>
      <c r="T546" s="73"/>
      <c r="U546" s="48"/>
      <c r="V546" s="73"/>
      <c r="W546" s="73"/>
      <c r="X546" s="73"/>
      <c r="Y546" s="73"/>
    </row>
    <row r="547" spans="1:25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7"/>
      <c r="L547" s="73"/>
      <c r="M547" s="73"/>
      <c r="N547" s="73"/>
      <c r="O547" s="73"/>
      <c r="P547" s="73"/>
      <c r="Q547" s="73"/>
      <c r="R547" s="73"/>
      <c r="S547" s="48"/>
      <c r="T547" s="73"/>
      <c r="U547" s="48"/>
      <c r="V547" s="73"/>
      <c r="W547" s="73"/>
      <c r="X547" s="73"/>
      <c r="Y547" s="73"/>
    </row>
    <row r="548" spans="1:25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7"/>
      <c r="L548" s="73"/>
      <c r="M548" s="73"/>
      <c r="N548" s="73"/>
      <c r="O548" s="73"/>
      <c r="P548" s="73"/>
      <c r="Q548" s="73"/>
      <c r="R548" s="73"/>
      <c r="S548" s="48"/>
      <c r="T548" s="73"/>
      <c r="U548" s="48"/>
      <c r="V548" s="73"/>
      <c r="W548" s="73"/>
      <c r="X548" s="73"/>
      <c r="Y548" s="73"/>
    </row>
    <row r="549" spans="1:25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7"/>
      <c r="L549" s="73"/>
      <c r="M549" s="73"/>
      <c r="N549" s="73"/>
      <c r="O549" s="73"/>
      <c r="P549" s="73"/>
      <c r="Q549" s="73"/>
      <c r="R549" s="73"/>
      <c r="S549" s="48"/>
      <c r="T549" s="73"/>
      <c r="U549" s="48"/>
      <c r="V549" s="73"/>
      <c r="W549" s="73"/>
      <c r="X549" s="73"/>
      <c r="Y549" s="73"/>
    </row>
    <row r="550" spans="1:25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7"/>
      <c r="L550" s="73"/>
      <c r="M550" s="73"/>
      <c r="N550" s="73"/>
      <c r="O550" s="73"/>
      <c r="P550" s="73"/>
      <c r="Q550" s="73"/>
      <c r="R550" s="73"/>
      <c r="S550" s="48"/>
      <c r="T550" s="73"/>
      <c r="U550" s="48"/>
      <c r="V550" s="73"/>
      <c r="W550" s="73"/>
      <c r="X550" s="73"/>
      <c r="Y550" s="73"/>
    </row>
    <row r="551" spans="1:25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7"/>
      <c r="L551" s="73"/>
      <c r="M551" s="73"/>
      <c r="N551" s="73"/>
      <c r="O551" s="73"/>
      <c r="P551" s="73"/>
      <c r="Q551" s="73"/>
      <c r="R551" s="73"/>
      <c r="S551" s="48"/>
      <c r="T551" s="73"/>
      <c r="U551" s="48"/>
      <c r="V551" s="73"/>
      <c r="W551" s="73"/>
      <c r="X551" s="73"/>
      <c r="Y551" s="73"/>
    </row>
    <row r="552" spans="1:25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7"/>
      <c r="L552" s="73"/>
      <c r="M552" s="73"/>
      <c r="N552" s="73"/>
      <c r="O552" s="73"/>
      <c r="P552" s="73"/>
      <c r="Q552" s="73"/>
      <c r="R552" s="73"/>
      <c r="S552" s="48"/>
      <c r="T552" s="73"/>
      <c r="U552" s="48"/>
      <c r="V552" s="73"/>
      <c r="W552" s="73"/>
      <c r="X552" s="73"/>
      <c r="Y552" s="73"/>
    </row>
    <row r="553" spans="1:25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7"/>
      <c r="L553" s="73"/>
      <c r="M553" s="73"/>
      <c r="N553" s="73"/>
      <c r="O553" s="73"/>
      <c r="P553" s="73"/>
      <c r="Q553" s="73"/>
      <c r="R553" s="73"/>
      <c r="S553" s="48"/>
      <c r="T553" s="73"/>
      <c r="U553" s="48"/>
      <c r="V553" s="73"/>
      <c r="W553" s="73"/>
      <c r="X553" s="73"/>
      <c r="Y553" s="73"/>
    </row>
    <row r="554" spans="1:25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7"/>
      <c r="L554" s="73"/>
      <c r="M554" s="73"/>
      <c r="N554" s="73"/>
      <c r="O554" s="73"/>
      <c r="P554" s="73"/>
      <c r="Q554" s="73"/>
      <c r="R554" s="73"/>
      <c r="S554" s="48"/>
      <c r="T554" s="73"/>
      <c r="U554" s="48"/>
      <c r="V554" s="73"/>
      <c r="W554" s="73"/>
      <c r="X554" s="73"/>
      <c r="Y554" s="73"/>
    </row>
    <row r="555" spans="1:25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7"/>
      <c r="L555" s="73"/>
      <c r="M555" s="73"/>
      <c r="N555" s="73"/>
      <c r="O555" s="73"/>
      <c r="P555" s="73"/>
      <c r="Q555" s="73"/>
      <c r="R555" s="73"/>
      <c r="S555" s="48"/>
      <c r="T555" s="73"/>
      <c r="U555" s="48"/>
      <c r="V555" s="73"/>
      <c r="W555" s="73"/>
      <c r="X555" s="73"/>
      <c r="Y555" s="73"/>
    </row>
    <row r="556" spans="1:25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7"/>
      <c r="L556" s="73"/>
      <c r="M556" s="73"/>
      <c r="N556" s="73"/>
      <c r="O556" s="73"/>
      <c r="P556" s="73"/>
      <c r="Q556" s="73"/>
      <c r="R556" s="73"/>
      <c r="S556" s="48"/>
      <c r="T556" s="73"/>
      <c r="U556" s="48"/>
      <c r="V556" s="73"/>
      <c r="W556" s="73"/>
      <c r="X556" s="73"/>
      <c r="Y556" s="73"/>
    </row>
    <row r="557" spans="1:25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7"/>
      <c r="L557" s="73"/>
      <c r="M557" s="73"/>
      <c r="N557" s="73"/>
      <c r="O557" s="73"/>
      <c r="P557" s="73"/>
      <c r="Q557" s="73"/>
      <c r="R557" s="73"/>
      <c r="S557" s="48"/>
      <c r="T557" s="73"/>
      <c r="U557" s="48"/>
      <c r="V557" s="73"/>
      <c r="W557" s="73"/>
      <c r="X557" s="73"/>
      <c r="Y557" s="73"/>
    </row>
    <row r="558" spans="1:25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7"/>
      <c r="L558" s="73"/>
      <c r="M558" s="73"/>
      <c r="N558" s="73"/>
      <c r="O558" s="73"/>
      <c r="P558" s="73"/>
      <c r="Q558" s="73"/>
      <c r="R558" s="73"/>
      <c r="S558" s="48"/>
      <c r="T558" s="73"/>
      <c r="U558" s="48"/>
      <c r="V558" s="73"/>
      <c r="W558" s="73"/>
      <c r="X558" s="73"/>
      <c r="Y558" s="73"/>
    </row>
    <row r="559" spans="1:25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7"/>
      <c r="L559" s="73"/>
      <c r="M559" s="73"/>
      <c r="N559" s="73"/>
      <c r="O559" s="73"/>
      <c r="P559" s="73"/>
      <c r="Q559" s="73"/>
      <c r="R559" s="73"/>
      <c r="S559" s="48"/>
      <c r="T559" s="73"/>
      <c r="U559" s="48"/>
      <c r="V559" s="73"/>
      <c r="W559" s="73"/>
      <c r="X559" s="73"/>
      <c r="Y559" s="73"/>
    </row>
    <row r="560" spans="1:25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7"/>
      <c r="L560" s="73"/>
      <c r="M560" s="73"/>
      <c r="N560" s="73"/>
      <c r="O560" s="73"/>
      <c r="P560" s="73"/>
      <c r="Q560" s="73"/>
      <c r="R560" s="73"/>
      <c r="S560" s="48"/>
      <c r="T560" s="73"/>
      <c r="U560" s="48"/>
      <c r="V560" s="73"/>
      <c r="W560" s="73"/>
      <c r="X560" s="73"/>
      <c r="Y560" s="73"/>
    </row>
    <row r="561" spans="1:25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7"/>
      <c r="L561" s="73"/>
      <c r="M561" s="73"/>
      <c r="N561" s="73"/>
      <c r="O561" s="73"/>
      <c r="P561" s="73"/>
      <c r="Q561" s="73"/>
      <c r="R561" s="73"/>
      <c r="S561" s="48"/>
      <c r="T561" s="73"/>
      <c r="U561" s="48"/>
      <c r="V561" s="73"/>
      <c r="W561" s="73"/>
      <c r="X561" s="73"/>
      <c r="Y561" s="73"/>
    </row>
    <row r="562" spans="1:25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7"/>
      <c r="L562" s="73"/>
      <c r="M562" s="73"/>
      <c r="N562" s="73"/>
      <c r="O562" s="73"/>
      <c r="P562" s="73"/>
      <c r="Q562" s="73"/>
      <c r="R562" s="73"/>
      <c r="S562" s="48"/>
      <c r="T562" s="73"/>
      <c r="U562" s="48"/>
      <c r="V562" s="73"/>
      <c r="W562" s="73"/>
      <c r="X562" s="73"/>
      <c r="Y562" s="73"/>
    </row>
    <row r="563" spans="1:25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7"/>
      <c r="L563" s="73"/>
      <c r="M563" s="73"/>
      <c r="N563" s="73"/>
      <c r="O563" s="73"/>
      <c r="P563" s="73"/>
      <c r="Q563" s="73"/>
      <c r="R563" s="73"/>
      <c r="S563" s="48"/>
      <c r="T563" s="73"/>
      <c r="U563" s="48"/>
      <c r="V563" s="73"/>
      <c r="W563" s="73"/>
      <c r="X563" s="73"/>
      <c r="Y563" s="73"/>
    </row>
    <row r="564" spans="1:25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7"/>
      <c r="L564" s="73"/>
      <c r="M564" s="73"/>
      <c r="N564" s="73"/>
      <c r="O564" s="73"/>
      <c r="P564" s="73"/>
      <c r="Q564" s="73"/>
      <c r="R564" s="73"/>
      <c r="S564" s="48"/>
      <c r="T564" s="73"/>
      <c r="U564" s="48"/>
      <c r="V564" s="73"/>
      <c r="W564" s="73"/>
      <c r="X564" s="73"/>
      <c r="Y564" s="73"/>
    </row>
    <row r="565" spans="1:25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7"/>
      <c r="L565" s="73"/>
      <c r="M565" s="73"/>
      <c r="N565" s="73"/>
      <c r="O565" s="73"/>
      <c r="P565" s="73"/>
      <c r="Q565" s="73"/>
      <c r="R565" s="73"/>
      <c r="S565" s="48"/>
      <c r="T565" s="73"/>
      <c r="U565" s="48"/>
      <c r="V565" s="73"/>
      <c r="W565" s="73"/>
      <c r="X565" s="73"/>
      <c r="Y565" s="73"/>
    </row>
    <row r="566" spans="1:25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7"/>
      <c r="L566" s="73"/>
      <c r="M566" s="73"/>
      <c r="N566" s="73"/>
      <c r="O566" s="73"/>
      <c r="P566" s="73"/>
      <c r="Q566" s="73"/>
      <c r="R566" s="73"/>
      <c r="S566" s="48"/>
      <c r="T566" s="73"/>
      <c r="U566" s="48"/>
      <c r="V566" s="73"/>
      <c r="W566" s="73"/>
      <c r="X566" s="73"/>
      <c r="Y566" s="73"/>
    </row>
    <row r="567" spans="1:25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7"/>
      <c r="L567" s="73"/>
      <c r="M567" s="73"/>
      <c r="N567" s="73"/>
      <c r="O567" s="73"/>
      <c r="P567" s="73"/>
      <c r="Q567" s="73"/>
      <c r="R567" s="73"/>
      <c r="S567" s="48"/>
      <c r="T567" s="73"/>
      <c r="U567" s="48"/>
      <c r="V567" s="73"/>
      <c r="W567" s="73"/>
      <c r="X567" s="73"/>
      <c r="Y567" s="73"/>
    </row>
    <row r="568" spans="1:25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7"/>
      <c r="L568" s="73"/>
      <c r="M568" s="73"/>
      <c r="N568" s="73"/>
      <c r="O568" s="73"/>
      <c r="P568" s="73"/>
      <c r="Q568" s="73"/>
      <c r="R568" s="73"/>
      <c r="S568" s="48"/>
      <c r="T568" s="73"/>
      <c r="U568" s="48"/>
      <c r="V568" s="73"/>
      <c r="W568" s="73"/>
      <c r="X568" s="73"/>
      <c r="Y568" s="73"/>
    </row>
    <row r="569" spans="1:25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7"/>
      <c r="L569" s="73"/>
      <c r="M569" s="73"/>
      <c r="N569" s="73"/>
      <c r="O569" s="73"/>
      <c r="P569" s="73"/>
      <c r="Q569" s="73"/>
      <c r="R569" s="73"/>
      <c r="S569" s="48"/>
      <c r="T569" s="73"/>
      <c r="U569" s="48"/>
      <c r="V569" s="73"/>
      <c r="W569" s="73"/>
      <c r="X569" s="73"/>
      <c r="Y569" s="73"/>
    </row>
    <row r="570" spans="1:25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7"/>
      <c r="L570" s="73"/>
      <c r="M570" s="73"/>
      <c r="N570" s="73"/>
      <c r="O570" s="73"/>
      <c r="P570" s="73"/>
      <c r="Q570" s="73"/>
      <c r="R570" s="73"/>
      <c r="S570" s="48"/>
      <c r="T570" s="73"/>
      <c r="U570" s="48"/>
      <c r="V570" s="73"/>
      <c r="W570" s="73"/>
      <c r="X570" s="73"/>
      <c r="Y570" s="73"/>
    </row>
    <row r="571" spans="1:25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7"/>
      <c r="L571" s="73"/>
      <c r="M571" s="73"/>
      <c r="N571" s="73"/>
      <c r="O571" s="73"/>
      <c r="P571" s="73"/>
      <c r="Q571" s="73"/>
      <c r="R571" s="73"/>
      <c r="S571" s="48"/>
      <c r="T571" s="73"/>
      <c r="U571" s="48"/>
      <c r="V571" s="73"/>
      <c r="W571" s="73"/>
      <c r="X571" s="73"/>
      <c r="Y571" s="73"/>
    </row>
    <row r="572" spans="1:25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7"/>
      <c r="L572" s="73"/>
      <c r="M572" s="73"/>
      <c r="N572" s="73"/>
      <c r="O572" s="73"/>
      <c r="P572" s="73"/>
      <c r="Q572" s="73"/>
      <c r="R572" s="73"/>
      <c r="S572" s="48"/>
      <c r="T572" s="73"/>
      <c r="U572" s="48"/>
      <c r="V572" s="73"/>
      <c r="W572" s="73"/>
      <c r="X572" s="73"/>
      <c r="Y572" s="73"/>
    </row>
    <row r="573" spans="1:25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7"/>
      <c r="L573" s="73"/>
      <c r="M573" s="73"/>
      <c r="N573" s="73"/>
      <c r="O573" s="73"/>
      <c r="P573" s="73"/>
      <c r="Q573" s="73"/>
      <c r="R573" s="73"/>
      <c r="S573" s="48"/>
      <c r="T573" s="73"/>
      <c r="U573" s="48"/>
      <c r="V573" s="73"/>
      <c r="W573" s="73"/>
      <c r="X573" s="73"/>
      <c r="Y573" s="73"/>
    </row>
    <row r="574" spans="1:25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7"/>
      <c r="L574" s="73"/>
      <c r="M574" s="73"/>
      <c r="N574" s="73"/>
      <c r="O574" s="73"/>
      <c r="P574" s="73"/>
      <c r="Q574" s="73"/>
      <c r="R574" s="73"/>
      <c r="S574" s="48"/>
      <c r="T574" s="73"/>
      <c r="U574" s="48"/>
      <c r="V574" s="73"/>
      <c r="W574" s="73"/>
      <c r="X574" s="73"/>
      <c r="Y574" s="73"/>
    </row>
    <row r="575" spans="1:25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7"/>
      <c r="L575" s="73"/>
      <c r="M575" s="73"/>
      <c r="N575" s="73"/>
      <c r="O575" s="73"/>
      <c r="P575" s="73"/>
      <c r="Q575" s="73"/>
      <c r="R575" s="73"/>
      <c r="S575" s="48"/>
      <c r="T575" s="73"/>
      <c r="U575" s="48"/>
      <c r="V575" s="73"/>
      <c r="W575" s="73"/>
      <c r="X575" s="73"/>
      <c r="Y575" s="73"/>
    </row>
    <row r="576" spans="1:25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7"/>
      <c r="L576" s="73"/>
      <c r="M576" s="73"/>
      <c r="N576" s="73"/>
      <c r="O576" s="73"/>
      <c r="P576" s="73"/>
      <c r="Q576" s="73"/>
      <c r="R576" s="73"/>
      <c r="S576" s="48"/>
      <c r="T576" s="73"/>
      <c r="U576" s="48"/>
      <c r="V576" s="73"/>
      <c r="W576" s="73"/>
      <c r="X576" s="73"/>
      <c r="Y576" s="73"/>
    </row>
    <row r="577" spans="1:25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7"/>
      <c r="L577" s="73"/>
      <c r="M577" s="73"/>
      <c r="N577" s="73"/>
      <c r="O577" s="73"/>
      <c r="P577" s="73"/>
      <c r="Q577" s="73"/>
      <c r="R577" s="73"/>
      <c r="S577" s="48"/>
      <c r="T577" s="73"/>
      <c r="U577" s="48"/>
      <c r="V577" s="73"/>
      <c r="W577" s="73"/>
      <c r="X577" s="73"/>
      <c r="Y577" s="73"/>
    </row>
    <row r="578" spans="1:25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7"/>
      <c r="L578" s="73"/>
      <c r="M578" s="73"/>
      <c r="N578" s="73"/>
      <c r="O578" s="73"/>
      <c r="P578" s="73"/>
      <c r="Q578" s="73"/>
      <c r="R578" s="73"/>
      <c r="S578" s="48"/>
      <c r="T578" s="73"/>
      <c r="U578" s="48"/>
      <c r="V578" s="73"/>
      <c r="W578" s="73"/>
      <c r="X578" s="73"/>
      <c r="Y578" s="73"/>
    </row>
    <row r="579" spans="1:25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7"/>
      <c r="L579" s="73"/>
      <c r="M579" s="73"/>
      <c r="N579" s="73"/>
      <c r="O579" s="73"/>
      <c r="P579" s="73"/>
      <c r="Q579" s="73"/>
      <c r="R579" s="73"/>
      <c r="S579" s="48"/>
      <c r="T579" s="73"/>
      <c r="U579" s="48"/>
      <c r="V579" s="73"/>
      <c r="W579" s="73"/>
      <c r="X579" s="73"/>
      <c r="Y579" s="73"/>
    </row>
    <row r="580" spans="1:25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7"/>
      <c r="L580" s="73"/>
      <c r="M580" s="73"/>
      <c r="N580" s="73"/>
      <c r="O580" s="73"/>
      <c r="P580" s="73"/>
      <c r="Q580" s="73"/>
      <c r="R580" s="73"/>
      <c r="S580" s="48"/>
      <c r="T580" s="73"/>
      <c r="U580" s="48"/>
      <c r="V580" s="73"/>
      <c r="W580" s="73"/>
      <c r="X580" s="73"/>
      <c r="Y580" s="73"/>
    </row>
    <row r="581" spans="1:25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7"/>
      <c r="L581" s="73"/>
      <c r="M581" s="73"/>
      <c r="N581" s="73"/>
      <c r="O581" s="73"/>
      <c r="P581" s="73"/>
      <c r="Q581" s="73"/>
      <c r="R581" s="73"/>
      <c r="S581" s="48"/>
      <c r="T581" s="73"/>
      <c r="U581" s="48"/>
      <c r="V581" s="73"/>
      <c r="W581" s="73"/>
      <c r="X581" s="73"/>
      <c r="Y581" s="73"/>
    </row>
    <row r="582" spans="1:25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7"/>
      <c r="L582" s="73"/>
      <c r="M582" s="73"/>
      <c r="N582" s="73"/>
      <c r="O582" s="73"/>
      <c r="P582" s="73"/>
      <c r="Q582" s="73"/>
      <c r="R582" s="73"/>
      <c r="S582" s="48"/>
      <c r="T582" s="73"/>
      <c r="U582" s="48"/>
      <c r="V582" s="73"/>
      <c r="W582" s="73"/>
      <c r="X582" s="73"/>
      <c r="Y582" s="73"/>
    </row>
    <row r="583" spans="1:25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7"/>
      <c r="L583" s="73"/>
      <c r="M583" s="73"/>
      <c r="N583" s="73"/>
      <c r="O583" s="73"/>
      <c r="P583" s="73"/>
      <c r="Q583" s="73"/>
      <c r="R583" s="73"/>
      <c r="S583" s="48"/>
      <c r="T583" s="73"/>
      <c r="U583" s="48"/>
      <c r="V583" s="73"/>
      <c r="W583" s="73"/>
      <c r="X583" s="73"/>
      <c r="Y583" s="73"/>
    </row>
    <row r="584" spans="1:25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7"/>
      <c r="L584" s="73"/>
      <c r="M584" s="73"/>
      <c r="N584" s="73"/>
      <c r="O584" s="73"/>
      <c r="P584" s="73"/>
      <c r="Q584" s="73"/>
      <c r="R584" s="73"/>
      <c r="S584" s="48"/>
      <c r="T584" s="73"/>
      <c r="U584" s="48"/>
      <c r="V584" s="73"/>
      <c r="W584" s="73"/>
      <c r="X584" s="73"/>
      <c r="Y584" s="73"/>
    </row>
    <row r="585" spans="1:25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7"/>
      <c r="L585" s="73"/>
      <c r="M585" s="73"/>
      <c r="N585" s="73"/>
      <c r="O585" s="73"/>
      <c r="P585" s="73"/>
      <c r="Q585" s="73"/>
      <c r="R585" s="73"/>
      <c r="S585" s="48"/>
      <c r="T585" s="73"/>
      <c r="U585" s="48"/>
      <c r="V585" s="73"/>
      <c r="W585" s="73"/>
      <c r="X585" s="73"/>
      <c r="Y585" s="73"/>
    </row>
    <row r="586" spans="1:25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7"/>
      <c r="L586" s="73"/>
      <c r="M586" s="73"/>
      <c r="N586" s="73"/>
      <c r="O586" s="73"/>
      <c r="P586" s="73"/>
      <c r="Q586" s="73"/>
      <c r="R586" s="73"/>
      <c r="S586" s="48"/>
      <c r="T586" s="73"/>
      <c r="U586" s="48"/>
      <c r="V586" s="73"/>
      <c r="W586" s="73"/>
      <c r="X586" s="73"/>
      <c r="Y586" s="73"/>
    </row>
    <row r="587" spans="1:25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7"/>
      <c r="L587" s="73"/>
      <c r="M587" s="73"/>
      <c r="N587" s="73"/>
      <c r="O587" s="73"/>
      <c r="P587" s="73"/>
      <c r="Q587" s="73"/>
      <c r="R587" s="73"/>
      <c r="S587" s="48"/>
      <c r="T587" s="73"/>
      <c r="U587" s="48"/>
      <c r="V587" s="73"/>
      <c r="W587" s="73"/>
      <c r="X587" s="73"/>
      <c r="Y587" s="73"/>
    </row>
    <row r="588" spans="1:25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7"/>
      <c r="L588" s="73"/>
      <c r="M588" s="73"/>
      <c r="N588" s="73"/>
      <c r="O588" s="73"/>
      <c r="P588" s="73"/>
      <c r="Q588" s="73"/>
      <c r="R588" s="73"/>
      <c r="S588" s="48"/>
      <c r="T588" s="73"/>
      <c r="U588" s="48"/>
      <c r="V588" s="73"/>
      <c r="W588" s="73"/>
      <c r="X588" s="73"/>
      <c r="Y588" s="73"/>
    </row>
    <row r="589" spans="1:25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7"/>
      <c r="L589" s="73"/>
      <c r="M589" s="73"/>
      <c r="N589" s="73"/>
      <c r="O589" s="73"/>
      <c r="P589" s="73"/>
      <c r="Q589" s="73"/>
      <c r="R589" s="73"/>
      <c r="S589" s="48"/>
      <c r="T589" s="73"/>
      <c r="U589" s="48"/>
      <c r="V589" s="73"/>
      <c r="W589" s="73"/>
      <c r="X589" s="73"/>
      <c r="Y589" s="73"/>
    </row>
    <row r="590" spans="1:25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7"/>
      <c r="L590" s="73"/>
      <c r="M590" s="73"/>
      <c r="N590" s="73"/>
      <c r="O590" s="73"/>
      <c r="P590" s="73"/>
      <c r="Q590" s="73"/>
      <c r="R590" s="73"/>
      <c r="S590" s="48"/>
      <c r="T590" s="73"/>
      <c r="U590" s="48"/>
      <c r="V590" s="73"/>
      <c r="W590" s="73"/>
      <c r="X590" s="73"/>
      <c r="Y590" s="73"/>
    </row>
    <row r="591" spans="1:25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7"/>
      <c r="L591" s="73"/>
      <c r="M591" s="73"/>
      <c r="N591" s="73"/>
      <c r="O591" s="73"/>
      <c r="P591" s="73"/>
      <c r="Q591" s="73"/>
      <c r="R591" s="73"/>
      <c r="S591" s="48"/>
      <c r="T591" s="73"/>
      <c r="U591" s="48"/>
      <c r="V591" s="73"/>
      <c r="W591" s="73"/>
      <c r="X591" s="73"/>
      <c r="Y591" s="73"/>
    </row>
    <row r="592" spans="1:25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7"/>
      <c r="L592" s="73"/>
      <c r="M592" s="73"/>
      <c r="N592" s="73"/>
      <c r="O592" s="73"/>
      <c r="P592" s="73"/>
      <c r="Q592" s="73"/>
      <c r="R592" s="73"/>
      <c r="S592" s="48"/>
      <c r="T592" s="73"/>
      <c r="U592" s="48"/>
      <c r="V592" s="73"/>
      <c r="W592" s="73"/>
      <c r="X592" s="73"/>
      <c r="Y592" s="73"/>
    </row>
    <row r="593" spans="1:25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7"/>
      <c r="L593" s="73"/>
      <c r="M593" s="73"/>
      <c r="N593" s="73"/>
      <c r="O593" s="73"/>
      <c r="P593" s="73"/>
      <c r="Q593" s="73"/>
      <c r="R593" s="73"/>
      <c r="S593" s="48"/>
      <c r="T593" s="73"/>
      <c r="U593" s="48"/>
      <c r="V593" s="73"/>
      <c r="W593" s="73"/>
      <c r="X593" s="73"/>
      <c r="Y593" s="73"/>
    </row>
    <row r="594" spans="1:25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7"/>
      <c r="L594" s="73"/>
      <c r="M594" s="73"/>
      <c r="N594" s="73"/>
      <c r="O594" s="73"/>
      <c r="P594" s="73"/>
      <c r="Q594" s="73"/>
      <c r="R594" s="73"/>
      <c r="S594" s="48"/>
      <c r="T594" s="73"/>
      <c r="U594" s="48"/>
      <c r="V594" s="73"/>
      <c r="W594" s="73"/>
      <c r="X594" s="73"/>
      <c r="Y594" s="73"/>
    </row>
    <row r="595" spans="1:25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7"/>
      <c r="L595" s="73"/>
      <c r="M595" s="73"/>
      <c r="N595" s="73"/>
      <c r="O595" s="73"/>
      <c r="P595" s="73"/>
      <c r="Q595" s="73"/>
      <c r="R595" s="73"/>
      <c r="S595" s="48"/>
      <c r="T595" s="73"/>
      <c r="U595" s="48"/>
      <c r="V595" s="73"/>
      <c r="W595" s="73"/>
      <c r="X595" s="73"/>
      <c r="Y595" s="73"/>
    </row>
    <row r="596" spans="1:25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7"/>
      <c r="L596" s="73"/>
      <c r="M596" s="73"/>
      <c r="N596" s="73"/>
      <c r="O596" s="73"/>
      <c r="P596" s="73"/>
      <c r="Q596" s="73"/>
      <c r="R596" s="73"/>
      <c r="S596" s="48"/>
      <c r="T596" s="73"/>
      <c r="U596" s="48"/>
      <c r="V596" s="73"/>
      <c r="W596" s="73"/>
      <c r="X596" s="73"/>
      <c r="Y596" s="73"/>
    </row>
    <row r="597" spans="1:25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7"/>
      <c r="L597" s="73"/>
      <c r="M597" s="73"/>
      <c r="N597" s="73"/>
      <c r="O597" s="73"/>
      <c r="P597" s="73"/>
      <c r="Q597" s="73"/>
      <c r="R597" s="73"/>
      <c r="S597" s="48"/>
      <c r="T597" s="73"/>
      <c r="U597" s="48"/>
      <c r="V597" s="73"/>
      <c r="W597" s="73"/>
      <c r="X597" s="73"/>
      <c r="Y597" s="73"/>
    </row>
    <row r="598" spans="1:25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7"/>
      <c r="L598" s="73"/>
      <c r="M598" s="73"/>
      <c r="N598" s="73"/>
      <c r="O598" s="73"/>
      <c r="P598" s="73"/>
      <c r="Q598" s="73"/>
      <c r="R598" s="73"/>
      <c r="S598" s="48"/>
      <c r="T598" s="73"/>
      <c r="U598" s="48"/>
      <c r="V598" s="73"/>
      <c r="W598" s="73"/>
      <c r="X598" s="73"/>
      <c r="Y598" s="73"/>
    </row>
    <row r="599" spans="1:25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7"/>
      <c r="L599" s="73"/>
      <c r="M599" s="73"/>
      <c r="N599" s="73"/>
      <c r="O599" s="73"/>
      <c r="P599" s="73"/>
      <c r="Q599" s="73"/>
      <c r="R599" s="73"/>
      <c r="S599" s="48"/>
      <c r="T599" s="73"/>
      <c r="U599" s="48"/>
      <c r="V599" s="73"/>
      <c r="W599" s="73"/>
      <c r="X599" s="73"/>
      <c r="Y599" s="73"/>
    </row>
    <row r="600" spans="1:25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7"/>
      <c r="L600" s="73"/>
      <c r="M600" s="73"/>
      <c r="N600" s="73"/>
      <c r="O600" s="73"/>
      <c r="P600" s="73"/>
      <c r="Q600" s="73"/>
      <c r="R600" s="73"/>
      <c r="S600" s="48"/>
      <c r="T600" s="73"/>
      <c r="U600" s="48"/>
      <c r="V600" s="73"/>
      <c r="W600" s="73"/>
      <c r="X600" s="73"/>
      <c r="Y600" s="73"/>
    </row>
    <row r="601" spans="1:25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7"/>
      <c r="L601" s="73"/>
      <c r="M601" s="73"/>
      <c r="N601" s="73"/>
      <c r="O601" s="73"/>
      <c r="P601" s="73"/>
      <c r="Q601" s="73"/>
      <c r="R601" s="73"/>
      <c r="S601" s="48"/>
      <c r="T601" s="73"/>
      <c r="U601" s="48"/>
      <c r="V601" s="73"/>
      <c r="W601" s="73"/>
      <c r="X601" s="73"/>
      <c r="Y601" s="73"/>
    </row>
    <row r="602" spans="1:25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7"/>
      <c r="L602" s="73"/>
      <c r="M602" s="73"/>
      <c r="N602" s="73"/>
      <c r="O602" s="73"/>
      <c r="P602" s="73"/>
      <c r="Q602" s="73"/>
      <c r="R602" s="73"/>
      <c r="S602" s="48"/>
      <c r="T602" s="73"/>
      <c r="U602" s="48"/>
      <c r="V602" s="73"/>
      <c r="W602" s="73"/>
      <c r="X602" s="73"/>
      <c r="Y602" s="73"/>
    </row>
    <row r="603" spans="1:25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7"/>
      <c r="L603" s="73"/>
      <c r="M603" s="73"/>
      <c r="N603" s="73"/>
      <c r="O603" s="73"/>
      <c r="P603" s="73"/>
      <c r="Q603" s="73"/>
      <c r="R603" s="73"/>
      <c r="S603" s="48"/>
      <c r="T603" s="73"/>
      <c r="U603" s="48"/>
      <c r="V603" s="73"/>
      <c r="W603" s="73"/>
      <c r="X603" s="73"/>
      <c r="Y603" s="73"/>
    </row>
    <row r="604" spans="1:25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7"/>
      <c r="L604" s="73"/>
      <c r="M604" s="73"/>
      <c r="N604" s="73"/>
      <c r="O604" s="73"/>
      <c r="P604" s="73"/>
      <c r="Q604" s="73"/>
      <c r="R604" s="73"/>
      <c r="S604" s="48"/>
      <c r="T604" s="73"/>
      <c r="U604" s="48"/>
      <c r="V604" s="73"/>
      <c r="W604" s="73"/>
      <c r="X604" s="73"/>
      <c r="Y604" s="73"/>
    </row>
    <row r="605" spans="1:25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7"/>
      <c r="L605" s="73"/>
      <c r="M605" s="73"/>
      <c r="N605" s="73"/>
      <c r="O605" s="73"/>
      <c r="P605" s="73"/>
      <c r="Q605" s="73"/>
      <c r="R605" s="73"/>
      <c r="S605" s="48"/>
      <c r="T605" s="73"/>
      <c r="U605" s="48"/>
      <c r="V605" s="73"/>
      <c r="W605" s="73"/>
      <c r="X605" s="73"/>
      <c r="Y605" s="73"/>
    </row>
    <row r="606" spans="1:25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7"/>
      <c r="L606" s="73"/>
      <c r="M606" s="73"/>
      <c r="N606" s="73"/>
      <c r="O606" s="73"/>
      <c r="P606" s="73"/>
      <c r="Q606" s="73"/>
      <c r="R606" s="73"/>
      <c r="S606" s="48"/>
      <c r="T606" s="73"/>
      <c r="U606" s="48"/>
      <c r="V606" s="73"/>
      <c r="W606" s="73"/>
      <c r="X606" s="73"/>
      <c r="Y606" s="73"/>
    </row>
    <row r="607" spans="1:25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7"/>
      <c r="L607" s="73"/>
      <c r="M607" s="73"/>
      <c r="N607" s="73"/>
      <c r="O607" s="73"/>
      <c r="P607" s="73"/>
      <c r="Q607" s="73"/>
      <c r="R607" s="73"/>
      <c r="S607" s="48"/>
      <c r="T607" s="73"/>
      <c r="U607" s="48"/>
      <c r="V607" s="73"/>
      <c r="W607" s="73"/>
      <c r="X607" s="73"/>
      <c r="Y607" s="73"/>
    </row>
    <row r="608" spans="1:25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7"/>
      <c r="L608" s="73"/>
      <c r="M608" s="73"/>
      <c r="N608" s="73"/>
      <c r="O608" s="73"/>
      <c r="P608" s="73"/>
      <c r="Q608" s="73"/>
      <c r="R608" s="73"/>
      <c r="S608" s="48"/>
      <c r="T608" s="73"/>
      <c r="U608" s="48"/>
      <c r="V608" s="73"/>
      <c r="W608" s="73"/>
      <c r="X608" s="73"/>
      <c r="Y608" s="73"/>
    </row>
    <row r="609" spans="1:25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7"/>
      <c r="L609" s="73"/>
      <c r="M609" s="73"/>
      <c r="N609" s="73"/>
      <c r="O609" s="73"/>
      <c r="P609" s="73"/>
      <c r="Q609" s="73"/>
      <c r="R609" s="73"/>
      <c r="S609" s="48"/>
      <c r="T609" s="73"/>
      <c r="U609" s="48"/>
      <c r="V609" s="73"/>
      <c r="W609" s="73"/>
      <c r="X609" s="73"/>
      <c r="Y609" s="73"/>
    </row>
    <row r="610" spans="1:25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7"/>
      <c r="L610" s="73"/>
      <c r="M610" s="73"/>
      <c r="N610" s="73"/>
      <c r="O610" s="73"/>
      <c r="P610" s="73"/>
      <c r="Q610" s="73"/>
      <c r="R610" s="73"/>
      <c r="S610" s="48"/>
      <c r="T610" s="73"/>
      <c r="U610" s="48"/>
      <c r="V610" s="73"/>
      <c r="W610" s="73"/>
      <c r="X610" s="73"/>
      <c r="Y610" s="73"/>
    </row>
    <row r="611" spans="1:25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7"/>
      <c r="L611" s="73"/>
      <c r="M611" s="73"/>
      <c r="N611" s="73"/>
      <c r="O611" s="73"/>
      <c r="P611" s="73"/>
      <c r="Q611" s="73"/>
      <c r="R611" s="73"/>
      <c r="S611" s="48"/>
      <c r="T611" s="73"/>
      <c r="U611" s="48"/>
      <c r="V611" s="73"/>
      <c r="W611" s="73"/>
      <c r="X611" s="73"/>
      <c r="Y611" s="73"/>
    </row>
    <row r="612" spans="1:25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7"/>
      <c r="L612" s="73"/>
      <c r="M612" s="73"/>
      <c r="N612" s="73"/>
      <c r="O612" s="73"/>
      <c r="P612" s="73"/>
      <c r="Q612" s="73"/>
      <c r="R612" s="73"/>
      <c r="S612" s="48"/>
      <c r="T612" s="73"/>
      <c r="U612" s="48"/>
      <c r="V612" s="73"/>
      <c r="W612" s="73"/>
      <c r="X612" s="73"/>
      <c r="Y612" s="73"/>
    </row>
    <row r="613" spans="1:25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7"/>
      <c r="L613" s="73"/>
      <c r="M613" s="73"/>
      <c r="N613" s="73"/>
      <c r="O613" s="73"/>
      <c r="P613" s="73"/>
      <c r="Q613" s="73"/>
      <c r="R613" s="73"/>
      <c r="S613" s="48"/>
      <c r="T613" s="73"/>
      <c r="U613" s="48"/>
      <c r="V613" s="73"/>
      <c r="W613" s="73"/>
      <c r="X613" s="73"/>
      <c r="Y613" s="73"/>
    </row>
    <row r="614" spans="1:25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7"/>
      <c r="L614" s="73"/>
      <c r="M614" s="73"/>
      <c r="N614" s="73"/>
      <c r="O614" s="73"/>
      <c r="P614" s="73"/>
      <c r="Q614" s="73"/>
      <c r="R614" s="73"/>
      <c r="S614" s="48"/>
      <c r="T614" s="73"/>
      <c r="U614" s="48"/>
      <c r="V614" s="73"/>
      <c r="W614" s="73"/>
      <c r="X614" s="73"/>
      <c r="Y614" s="73"/>
    </row>
    <row r="615" spans="1:25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7"/>
      <c r="L615" s="73"/>
      <c r="M615" s="73"/>
      <c r="N615" s="73"/>
      <c r="O615" s="73"/>
      <c r="P615" s="73"/>
      <c r="Q615" s="73"/>
      <c r="R615" s="73"/>
      <c r="S615" s="48"/>
      <c r="T615" s="73"/>
      <c r="U615" s="48"/>
      <c r="V615" s="73"/>
      <c r="W615" s="73"/>
      <c r="X615" s="73"/>
      <c r="Y615" s="73"/>
    </row>
    <row r="616" spans="1:25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7"/>
      <c r="L616" s="73"/>
      <c r="M616" s="73"/>
      <c r="N616" s="73"/>
      <c r="O616" s="73"/>
      <c r="P616" s="73"/>
      <c r="Q616" s="73"/>
      <c r="R616" s="73"/>
      <c r="S616" s="48"/>
      <c r="T616" s="73"/>
      <c r="U616" s="48"/>
      <c r="V616" s="73"/>
      <c r="W616" s="73"/>
      <c r="X616" s="73"/>
      <c r="Y616" s="73"/>
    </row>
    <row r="617" spans="1:25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7"/>
      <c r="L617" s="73"/>
      <c r="M617" s="73"/>
      <c r="N617" s="73"/>
      <c r="O617" s="73"/>
      <c r="P617" s="73"/>
      <c r="Q617" s="73"/>
      <c r="R617" s="73"/>
      <c r="S617" s="48"/>
      <c r="T617" s="73"/>
      <c r="U617" s="48"/>
      <c r="V617" s="73"/>
      <c r="W617" s="73"/>
      <c r="X617" s="73"/>
      <c r="Y617" s="73"/>
    </row>
    <row r="618" spans="1:25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7"/>
      <c r="L618" s="73"/>
      <c r="M618" s="73"/>
      <c r="N618" s="73"/>
      <c r="O618" s="73"/>
      <c r="P618" s="73"/>
      <c r="Q618" s="73"/>
      <c r="R618" s="73"/>
      <c r="S618" s="48"/>
      <c r="T618" s="73"/>
      <c r="U618" s="48"/>
      <c r="V618" s="73"/>
      <c r="W618" s="73"/>
      <c r="X618" s="73"/>
      <c r="Y618" s="73"/>
    </row>
    <row r="619" spans="1:25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7"/>
      <c r="L619" s="73"/>
      <c r="M619" s="73"/>
      <c r="N619" s="73"/>
      <c r="O619" s="73"/>
      <c r="P619" s="73"/>
      <c r="Q619" s="73"/>
      <c r="R619" s="73"/>
      <c r="S619" s="48"/>
      <c r="T619" s="73"/>
      <c r="U619" s="48"/>
      <c r="V619" s="73"/>
      <c r="W619" s="73"/>
      <c r="X619" s="73"/>
      <c r="Y619" s="73"/>
    </row>
    <row r="620" spans="1:25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7"/>
      <c r="L620" s="73"/>
      <c r="M620" s="73"/>
      <c r="N620" s="73"/>
      <c r="O620" s="73"/>
      <c r="P620" s="73"/>
      <c r="Q620" s="73"/>
      <c r="R620" s="73"/>
      <c r="S620" s="48"/>
      <c r="T620" s="73"/>
      <c r="U620" s="48"/>
      <c r="V620" s="73"/>
      <c r="W620" s="73"/>
      <c r="X620" s="73"/>
      <c r="Y620" s="73"/>
    </row>
    <row r="621" spans="1:25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7"/>
      <c r="L621" s="73"/>
      <c r="M621" s="73"/>
      <c r="N621" s="73"/>
      <c r="O621" s="73"/>
      <c r="P621" s="73"/>
      <c r="Q621" s="73"/>
      <c r="R621" s="73"/>
      <c r="S621" s="48"/>
      <c r="T621" s="73"/>
      <c r="U621" s="48"/>
      <c r="V621" s="73"/>
      <c r="W621" s="73"/>
      <c r="X621" s="73"/>
      <c r="Y621" s="73"/>
    </row>
    <row r="622" spans="1:25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7"/>
      <c r="L622" s="73"/>
      <c r="M622" s="73"/>
      <c r="N622" s="73"/>
      <c r="O622" s="73"/>
      <c r="P622" s="73"/>
      <c r="Q622" s="73"/>
      <c r="R622" s="73"/>
      <c r="S622" s="48"/>
      <c r="T622" s="73"/>
      <c r="U622" s="48"/>
      <c r="V622" s="73"/>
      <c r="W622" s="73"/>
      <c r="X622" s="73"/>
      <c r="Y622" s="73"/>
    </row>
    <row r="623" spans="1:25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7"/>
      <c r="L623" s="73"/>
      <c r="M623" s="73"/>
      <c r="N623" s="73"/>
      <c r="O623" s="73"/>
      <c r="P623" s="73"/>
      <c r="Q623" s="73"/>
      <c r="R623" s="73"/>
      <c r="S623" s="48"/>
      <c r="T623" s="73"/>
      <c r="U623" s="48"/>
      <c r="V623" s="73"/>
      <c r="W623" s="73"/>
      <c r="X623" s="73"/>
      <c r="Y623" s="73"/>
    </row>
    <row r="624" spans="1:25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7"/>
      <c r="L624" s="73"/>
      <c r="M624" s="73"/>
      <c r="N624" s="73"/>
      <c r="O624" s="73"/>
      <c r="P624" s="73"/>
      <c r="Q624" s="73"/>
      <c r="R624" s="73"/>
      <c r="S624" s="48"/>
      <c r="T624" s="73"/>
      <c r="U624" s="48"/>
      <c r="V624" s="73"/>
      <c r="W624" s="73"/>
      <c r="X624" s="73"/>
      <c r="Y624" s="73"/>
    </row>
    <row r="625" spans="1:25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7"/>
      <c r="L625" s="73"/>
      <c r="M625" s="73"/>
      <c r="N625" s="73"/>
      <c r="O625" s="73"/>
      <c r="P625" s="73"/>
      <c r="Q625" s="73"/>
      <c r="R625" s="73"/>
      <c r="S625" s="48"/>
      <c r="T625" s="73"/>
      <c r="U625" s="48"/>
      <c r="V625" s="73"/>
      <c r="W625" s="73"/>
      <c r="X625" s="73"/>
      <c r="Y625" s="73"/>
    </row>
    <row r="626" spans="1:25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7"/>
      <c r="L626" s="73"/>
      <c r="M626" s="73"/>
      <c r="N626" s="73"/>
      <c r="O626" s="73"/>
      <c r="P626" s="73"/>
      <c r="Q626" s="73"/>
      <c r="R626" s="73"/>
      <c r="S626" s="48"/>
      <c r="T626" s="73"/>
      <c r="U626" s="48"/>
      <c r="V626" s="73"/>
      <c r="W626" s="73"/>
      <c r="X626" s="73"/>
      <c r="Y626" s="73"/>
    </row>
    <row r="627" spans="1:25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7"/>
      <c r="L627" s="73"/>
      <c r="M627" s="73"/>
      <c r="N627" s="73"/>
      <c r="O627" s="73"/>
      <c r="P627" s="73"/>
      <c r="Q627" s="73"/>
      <c r="R627" s="73"/>
      <c r="S627" s="48"/>
      <c r="T627" s="73"/>
      <c r="U627" s="48"/>
      <c r="V627" s="73"/>
      <c r="W627" s="73"/>
      <c r="X627" s="73"/>
      <c r="Y627" s="73"/>
    </row>
    <row r="628" spans="1:25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7"/>
      <c r="L628" s="73"/>
      <c r="M628" s="73"/>
      <c r="N628" s="73"/>
      <c r="O628" s="73"/>
      <c r="P628" s="73"/>
      <c r="Q628" s="73"/>
      <c r="R628" s="73"/>
      <c r="S628" s="48"/>
      <c r="T628" s="73"/>
      <c r="U628" s="48"/>
      <c r="V628" s="73"/>
      <c r="W628" s="73"/>
      <c r="X628" s="73"/>
      <c r="Y628" s="73"/>
    </row>
    <row r="629" spans="1:25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7"/>
      <c r="L629" s="73"/>
      <c r="M629" s="73"/>
      <c r="N629" s="73"/>
      <c r="O629" s="73"/>
      <c r="P629" s="73"/>
      <c r="Q629" s="73"/>
      <c r="R629" s="73"/>
      <c r="S629" s="48"/>
      <c r="T629" s="73"/>
      <c r="U629" s="48"/>
      <c r="V629" s="73"/>
      <c r="W629" s="73"/>
      <c r="X629" s="73"/>
      <c r="Y629" s="73"/>
    </row>
    <row r="630" spans="1:25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7"/>
      <c r="L630" s="73"/>
      <c r="M630" s="73"/>
      <c r="N630" s="73"/>
      <c r="O630" s="73"/>
      <c r="P630" s="73"/>
      <c r="Q630" s="73"/>
      <c r="R630" s="73"/>
      <c r="S630" s="48"/>
      <c r="T630" s="73"/>
      <c r="U630" s="48"/>
      <c r="V630" s="73"/>
      <c r="W630" s="73"/>
      <c r="X630" s="73"/>
      <c r="Y630" s="73"/>
    </row>
    <row r="631" spans="1:25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7"/>
      <c r="L631" s="73"/>
      <c r="M631" s="73"/>
      <c r="N631" s="73"/>
      <c r="O631" s="73"/>
      <c r="P631" s="73"/>
      <c r="Q631" s="73"/>
      <c r="R631" s="73"/>
      <c r="S631" s="48"/>
      <c r="T631" s="73"/>
      <c r="U631" s="48"/>
      <c r="V631" s="73"/>
      <c r="W631" s="73"/>
      <c r="X631" s="73"/>
      <c r="Y631" s="73"/>
    </row>
    <row r="632" spans="1:25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7"/>
      <c r="L632" s="73"/>
      <c r="M632" s="73"/>
      <c r="N632" s="73"/>
      <c r="O632" s="73"/>
      <c r="P632" s="73"/>
      <c r="Q632" s="73"/>
      <c r="R632" s="73"/>
      <c r="S632" s="48"/>
      <c r="T632" s="73"/>
      <c r="U632" s="48"/>
      <c r="V632" s="73"/>
      <c r="W632" s="73"/>
      <c r="X632" s="73"/>
      <c r="Y632" s="73"/>
    </row>
    <row r="633" spans="1:25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7"/>
      <c r="L633" s="73"/>
      <c r="M633" s="73"/>
      <c r="N633" s="73"/>
      <c r="O633" s="73"/>
      <c r="P633" s="73"/>
      <c r="Q633" s="73"/>
      <c r="R633" s="73"/>
      <c r="S633" s="48"/>
      <c r="T633" s="73"/>
      <c r="U633" s="48"/>
      <c r="V633" s="73"/>
      <c r="W633" s="73"/>
      <c r="X633" s="73"/>
      <c r="Y633" s="73"/>
    </row>
    <row r="634" spans="1:25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7"/>
      <c r="L634" s="73"/>
      <c r="M634" s="73"/>
      <c r="N634" s="73"/>
      <c r="O634" s="73"/>
      <c r="P634" s="73"/>
      <c r="Q634" s="73"/>
      <c r="R634" s="73"/>
      <c r="S634" s="48"/>
      <c r="T634" s="73"/>
      <c r="U634" s="48"/>
      <c r="V634" s="73"/>
      <c r="W634" s="73"/>
      <c r="X634" s="73"/>
      <c r="Y634" s="73"/>
    </row>
    <row r="635" spans="1:25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7"/>
      <c r="L635" s="73"/>
      <c r="M635" s="73"/>
      <c r="N635" s="73"/>
      <c r="O635" s="73"/>
      <c r="P635" s="73"/>
      <c r="Q635" s="73"/>
      <c r="R635" s="73"/>
      <c r="S635" s="48"/>
      <c r="T635" s="73"/>
      <c r="U635" s="48"/>
      <c r="V635" s="73"/>
      <c r="W635" s="73"/>
      <c r="X635" s="73"/>
      <c r="Y635" s="73"/>
    </row>
    <row r="636" spans="1:25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7"/>
      <c r="L636" s="73"/>
      <c r="M636" s="73"/>
      <c r="N636" s="73"/>
      <c r="O636" s="73"/>
      <c r="P636" s="73"/>
      <c r="Q636" s="73"/>
      <c r="R636" s="73"/>
      <c r="S636" s="48"/>
      <c r="T636" s="73"/>
      <c r="U636" s="48"/>
      <c r="V636" s="73"/>
      <c r="W636" s="73"/>
      <c r="X636" s="73"/>
      <c r="Y636" s="73"/>
    </row>
    <row r="637" spans="1:25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7"/>
      <c r="L637" s="73"/>
      <c r="M637" s="73"/>
      <c r="N637" s="73"/>
      <c r="O637" s="73"/>
      <c r="P637" s="73"/>
      <c r="Q637" s="73"/>
      <c r="R637" s="73"/>
      <c r="S637" s="48"/>
      <c r="T637" s="73"/>
      <c r="U637" s="48"/>
      <c r="V637" s="73"/>
      <c r="W637" s="73"/>
      <c r="X637" s="73"/>
      <c r="Y637" s="73"/>
    </row>
    <row r="638" spans="1:25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7"/>
      <c r="L638" s="73"/>
      <c r="M638" s="73"/>
      <c r="N638" s="73"/>
      <c r="O638" s="73"/>
      <c r="P638" s="73"/>
      <c r="Q638" s="73"/>
      <c r="R638" s="73"/>
      <c r="S638" s="48"/>
      <c r="T638" s="73"/>
      <c r="U638" s="48"/>
      <c r="V638" s="73"/>
      <c r="W638" s="73"/>
      <c r="X638" s="73"/>
      <c r="Y638" s="73"/>
    </row>
    <row r="639" spans="1:25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7"/>
      <c r="L639" s="73"/>
      <c r="M639" s="73"/>
      <c r="N639" s="73"/>
      <c r="O639" s="73"/>
      <c r="P639" s="73"/>
      <c r="Q639" s="73"/>
      <c r="R639" s="73"/>
      <c r="S639" s="48"/>
      <c r="T639" s="73"/>
      <c r="U639" s="48"/>
      <c r="V639" s="73"/>
      <c r="W639" s="73"/>
      <c r="X639" s="73"/>
      <c r="Y639" s="73"/>
    </row>
    <row r="640" spans="1:25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7"/>
      <c r="L640" s="73"/>
      <c r="M640" s="73"/>
      <c r="N640" s="73"/>
      <c r="O640" s="73"/>
      <c r="P640" s="73"/>
      <c r="Q640" s="73"/>
      <c r="R640" s="73"/>
      <c r="S640" s="48"/>
      <c r="T640" s="73"/>
      <c r="U640" s="48"/>
      <c r="V640" s="73"/>
      <c r="W640" s="73"/>
      <c r="X640" s="73"/>
      <c r="Y640" s="73"/>
    </row>
    <row r="641" spans="1:25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7"/>
      <c r="L641" s="73"/>
      <c r="M641" s="73"/>
      <c r="N641" s="73"/>
      <c r="O641" s="73"/>
      <c r="P641" s="73"/>
      <c r="Q641" s="73"/>
      <c r="R641" s="73"/>
      <c r="S641" s="48"/>
      <c r="T641" s="73"/>
      <c r="U641" s="48"/>
      <c r="V641" s="73"/>
      <c r="W641" s="73"/>
      <c r="X641" s="73"/>
      <c r="Y641" s="73"/>
    </row>
    <row r="642" spans="1:25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7"/>
      <c r="L642" s="73"/>
      <c r="M642" s="73"/>
      <c r="N642" s="73"/>
      <c r="O642" s="73"/>
      <c r="P642" s="73"/>
      <c r="Q642" s="73"/>
      <c r="R642" s="73"/>
      <c r="S642" s="48"/>
      <c r="T642" s="73"/>
      <c r="U642" s="48"/>
      <c r="V642" s="73"/>
      <c r="W642" s="73"/>
      <c r="X642" s="73"/>
      <c r="Y642" s="73"/>
    </row>
    <row r="643" spans="1:25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7"/>
      <c r="L643" s="73"/>
      <c r="M643" s="73"/>
      <c r="N643" s="73"/>
      <c r="O643" s="73"/>
      <c r="P643" s="73"/>
      <c r="Q643" s="73"/>
      <c r="R643" s="73"/>
      <c r="S643" s="48"/>
      <c r="T643" s="73"/>
      <c r="U643" s="48"/>
      <c r="V643" s="73"/>
      <c r="W643" s="73"/>
      <c r="X643" s="73"/>
      <c r="Y643" s="73"/>
    </row>
    <row r="644" spans="1:25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7"/>
      <c r="L644" s="73"/>
      <c r="M644" s="73"/>
      <c r="N644" s="73"/>
      <c r="O644" s="73"/>
      <c r="P644" s="73"/>
      <c r="Q644" s="73"/>
      <c r="R644" s="73"/>
      <c r="S644" s="48"/>
      <c r="T644" s="73"/>
      <c r="U644" s="48"/>
      <c r="V644" s="73"/>
      <c r="W644" s="73"/>
      <c r="X644" s="73"/>
      <c r="Y644" s="73"/>
    </row>
    <row r="645" spans="1:25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7"/>
      <c r="L645" s="73"/>
      <c r="M645" s="73"/>
      <c r="N645" s="73"/>
      <c r="O645" s="73"/>
      <c r="P645" s="73"/>
      <c r="Q645" s="73"/>
      <c r="R645" s="73"/>
      <c r="S645" s="48"/>
      <c r="T645" s="73"/>
      <c r="U645" s="48"/>
      <c r="V645" s="73"/>
      <c r="W645" s="73"/>
      <c r="X645" s="73"/>
      <c r="Y645" s="73"/>
    </row>
    <row r="646" spans="1:25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7"/>
      <c r="L646" s="73"/>
      <c r="M646" s="73"/>
      <c r="N646" s="73"/>
      <c r="O646" s="73"/>
      <c r="P646" s="73"/>
      <c r="Q646" s="73"/>
      <c r="R646" s="73"/>
      <c r="S646" s="48"/>
      <c r="T646" s="73"/>
      <c r="U646" s="48"/>
      <c r="V646" s="73"/>
      <c r="W646" s="73"/>
      <c r="X646" s="73"/>
      <c r="Y646" s="73"/>
    </row>
    <row r="647" spans="1:25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7"/>
      <c r="L647" s="73"/>
      <c r="M647" s="73"/>
      <c r="N647" s="73"/>
      <c r="O647" s="73"/>
      <c r="P647" s="73"/>
      <c r="Q647" s="73"/>
      <c r="R647" s="73"/>
      <c r="S647" s="48"/>
      <c r="T647" s="73"/>
      <c r="U647" s="48"/>
      <c r="V647" s="73"/>
      <c r="W647" s="73"/>
      <c r="X647" s="73"/>
      <c r="Y647" s="73"/>
    </row>
    <row r="648" spans="1:25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7"/>
      <c r="L648" s="73"/>
      <c r="M648" s="73"/>
      <c r="N648" s="73"/>
      <c r="O648" s="73"/>
      <c r="P648" s="73"/>
      <c r="Q648" s="73"/>
      <c r="R648" s="73"/>
      <c r="S648" s="48"/>
      <c r="T648" s="73"/>
      <c r="U648" s="48"/>
      <c r="V648" s="73"/>
      <c r="W648" s="73"/>
      <c r="X648" s="73"/>
      <c r="Y648" s="73"/>
    </row>
    <row r="649" spans="1:25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7"/>
      <c r="L649" s="73"/>
      <c r="M649" s="73"/>
      <c r="N649" s="73"/>
      <c r="O649" s="73"/>
      <c r="P649" s="73"/>
      <c r="Q649" s="73"/>
      <c r="R649" s="73"/>
      <c r="S649" s="48"/>
      <c r="T649" s="73"/>
      <c r="U649" s="48"/>
      <c r="V649" s="73"/>
      <c r="W649" s="73"/>
      <c r="X649" s="73"/>
      <c r="Y649" s="73"/>
    </row>
    <row r="650" spans="1:25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7"/>
      <c r="L650" s="73"/>
      <c r="M650" s="73"/>
      <c r="N650" s="73"/>
      <c r="O650" s="73"/>
      <c r="P650" s="73"/>
      <c r="Q650" s="73"/>
      <c r="R650" s="73"/>
      <c r="S650" s="48"/>
      <c r="T650" s="73"/>
      <c r="U650" s="48"/>
      <c r="V650" s="73"/>
      <c r="W650" s="73"/>
      <c r="X650" s="73"/>
      <c r="Y650" s="73"/>
    </row>
    <row r="651" spans="1:25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7"/>
      <c r="L651" s="73"/>
      <c r="M651" s="73"/>
      <c r="N651" s="73"/>
      <c r="O651" s="73"/>
      <c r="P651" s="73"/>
      <c r="Q651" s="73"/>
      <c r="R651" s="73"/>
      <c r="S651" s="48"/>
      <c r="T651" s="73"/>
      <c r="U651" s="48"/>
      <c r="V651" s="73"/>
      <c r="W651" s="73"/>
      <c r="X651" s="73"/>
      <c r="Y651" s="73"/>
    </row>
    <row r="652" spans="1:25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7"/>
      <c r="L652" s="73"/>
      <c r="M652" s="73"/>
      <c r="N652" s="73"/>
      <c r="O652" s="73"/>
      <c r="P652" s="73"/>
      <c r="Q652" s="73"/>
      <c r="R652" s="73"/>
      <c r="S652" s="48"/>
      <c r="T652" s="73"/>
      <c r="U652" s="48"/>
      <c r="V652" s="73"/>
      <c r="W652" s="73"/>
      <c r="X652" s="73"/>
      <c r="Y652" s="73"/>
    </row>
    <row r="653" spans="1:25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7"/>
      <c r="L653" s="73"/>
      <c r="M653" s="73"/>
      <c r="N653" s="73"/>
      <c r="O653" s="73"/>
      <c r="P653" s="73"/>
      <c r="Q653" s="73"/>
      <c r="R653" s="73"/>
      <c r="S653" s="48"/>
      <c r="T653" s="73"/>
      <c r="U653" s="48"/>
      <c r="V653" s="73"/>
      <c r="W653" s="73"/>
      <c r="X653" s="73"/>
      <c r="Y653" s="73"/>
    </row>
    <row r="654" spans="1:25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7"/>
      <c r="L654" s="73"/>
      <c r="M654" s="73"/>
      <c r="N654" s="73"/>
      <c r="O654" s="73"/>
      <c r="P654" s="73"/>
      <c r="Q654" s="73"/>
      <c r="R654" s="73"/>
      <c r="S654" s="48"/>
      <c r="T654" s="73"/>
      <c r="U654" s="48"/>
      <c r="V654" s="73"/>
      <c r="W654" s="73"/>
      <c r="X654" s="73"/>
      <c r="Y654" s="73"/>
    </row>
    <row r="655" spans="1:25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7"/>
      <c r="L655" s="73"/>
      <c r="M655" s="73"/>
      <c r="N655" s="73"/>
      <c r="O655" s="73"/>
      <c r="P655" s="73"/>
      <c r="Q655" s="73"/>
      <c r="R655" s="73"/>
      <c r="S655" s="48"/>
      <c r="T655" s="73"/>
      <c r="U655" s="48"/>
      <c r="V655" s="73"/>
      <c r="W655" s="73"/>
      <c r="X655" s="73"/>
      <c r="Y655" s="73"/>
    </row>
    <row r="656" spans="1:25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7"/>
      <c r="L656" s="73"/>
      <c r="M656" s="73"/>
      <c r="N656" s="73"/>
      <c r="O656" s="73"/>
      <c r="P656" s="73"/>
      <c r="Q656" s="73"/>
      <c r="R656" s="73"/>
      <c r="S656" s="48"/>
      <c r="T656" s="73"/>
      <c r="U656" s="48"/>
      <c r="V656" s="73"/>
      <c r="W656" s="73"/>
      <c r="X656" s="73"/>
      <c r="Y656" s="73"/>
    </row>
    <row r="657" spans="1:25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7"/>
      <c r="L657" s="73"/>
      <c r="M657" s="73"/>
      <c r="N657" s="73"/>
      <c r="O657" s="73"/>
      <c r="P657" s="73"/>
      <c r="Q657" s="73"/>
      <c r="R657" s="73"/>
      <c r="S657" s="48"/>
      <c r="T657" s="73"/>
      <c r="U657" s="48"/>
      <c r="V657" s="73"/>
      <c r="W657" s="73"/>
      <c r="X657" s="73"/>
      <c r="Y657" s="73"/>
    </row>
    <row r="658" spans="1:25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7"/>
      <c r="L658" s="73"/>
      <c r="M658" s="73"/>
      <c r="N658" s="73"/>
      <c r="O658" s="73"/>
      <c r="P658" s="73"/>
      <c r="Q658" s="73"/>
      <c r="R658" s="73"/>
      <c r="S658" s="48"/>
      <c r="T658" s="73"/>
      <c r="U658" s="48"/>
      <c r="V658" s="73"/>
      <c r="W658" s="73"/>
      <c r="X658" s="73"/>
      <c r="Y658" s="73"/>
    </row>
    <row r="659" spans="1:25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7"/>
      <c r="L659" s="73"/>
      <c r="M659" s="73"/>
      <c r="N659" s="73"/>
      <c r="O659" s="73"/>
      <c r="P659" s="73"/>
      <c r="Q659" s="73"/>
      <c r="R659" s="73"/>
      <c r="S659" s="48"/>
      <c r="T659" s="73"/>
      <c r="U659" s="48"/>
      <c r="V659" s="73"/>
      <c r="W659" s="73"/>
      <c r="X659" s="73"/>
      <c r="Y659" s="73"/>
    </row>
    <row r="660" spans="1:25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7"/>
      <c r="L660" s="73"/>
      <c r="M660" s="73"/>
      <c r="N660" s="73"/>
      <c r="O660" s="73"/>
      <c r="P660" s="73"/>
      <c r="Q660" s="73"/>
      <c r="R660" s="73"/>
      <c r="S660" s="48"/>
      <c r="T660" s="73"/>
      <c r="U660" s="48"/>
      <c r="V660" s="73"/>
      <c r="W660" s="73"/>
      <c r="X660" s="73"/>
      <c r="Y660" s="73"/>
    </row>
    <row r="661" spans="1:25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7"/>
      <c r="L661" s="73"/>
      <c r="M661" s="73"/>
      <c r="N661" s="73"/>
      <c r="O661" s="73"/>
      <c r="P661" s="73"/>
      <c r="Q661" s="73"/>
      <c r="R661" s="73"/>
      <c r="S661" s="48"/>
      <c r="T661" s="73"/>
      <c r="U661" s="48"/>
      <c r="V661" s="73"/>
      <c r="W661" s="73"/>
      <c r="X661" s="73"/>
      <c r="Y661" s="73"/>
    </row>
    <row r="662" spans="1:25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7"/>
      <c r="L662" s="73"/>
      <c r="M662" s="73"/>
      <c r="N662" s="73"/>
      <c r="O662" s="73"/>
      <c r="P662" s="73"/>
      <c r="Q662" s="73"/>
      <c r="R662" s="73"/>
      <c r="S662" s="48"/>
      <c r="T662" s="73"/>
      <c r="U662" s="48"/>
      <c r="V662" s="73"/>
      <c r="W662" s="73"/>
      <c r="X662" s="73"/>
      <c r="Y662" s="73"/>
    </row>
    <row r="663" spans="1:25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7"/>
      <c r="L663" s="73"/>
      <c r="M663" s="73"/>
      <c r="N663" s="73"/>
      <c r="O663" s="73"/>
      <c r="P663" s="73"/>
      <c r="Q663" s="73"/>
      <c r="R663" s="73"/>
      <c r="S663" s="48"/>
      <c r="T663" s="73"/>
      <c r="U663" s="48"/>
      <c r="V663" s="73"/>
      <c r="W663" s="73"/>
      <c r="X663" s="73"/>
      <c r="Y663" s="73"/>
    </row>
    <row r="664" spans="1:25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7"/>
      <c r="L664" s="73"/>
      <c r="M664" s="73"/>
      <c r="N664" s="73"/>
      <c r="O664" s="73"/>
      <c r="P664" s="73"/>
      <c r="Q664" s="73"/>
      <c r="R664" s="73"/>
      <c r="S664" s="48"/>
      <c r="T664" s="73"/>
      <c r="U664" s="48"/>
      <c r="V664" s="73"/>
      <c r="W664" s="73"/>
      <c r="X664" s="73"/>
      <c r="Y664" s="73"/>
    </row>
    <row r="665" spans="1:25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7"/>
      <c r="L665" s="73"/>
      <c r="M665" s="73"/>
      <c r="N665" s="73"/>
      <c r="O665" s="73"/>
      <c r="P665" s="73"/>
      <c r="Q665" s="73"/>
      <c r="R665" s="73"/>
      <c r="S665" s="48"/>
      <c r="T665" s="73"/>
      <c r="U665" s="48"/>
      <c r="V665" s="73"/>
      <c r="W665" s="73"/>
      <c r="X665" s="73"/>
      <c r="Y665" s="73"/>
    </row>
    <row r="666" spans="1:25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7"/>
      <c r="L666" s="73"/>
      <c r="M666" s="73"/>
      <c r="N666" s="73"/>
      <c r="O666" s="73"/>
      <c r="P666" s="73"/>
      <c r="Q666" s="73"/>
      <c r="R666" s="73"/>
      <c r="S666" s="48"/>
      <c r="T666" s="73"/>
      <c r="U666" s="48"/>
      <c r="V666" s="73"/>
      <c r="W666" s="73"/>
      <c r="X666" s="73"/>
      <c r="Y666" s="73"/>
    </row>
    <row r="667" spans="1:25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7"/>
      <c r="L667" s="73"/>
      <c r="M667" s="73"/>
      <c r="N667" s="73"/>
      <c r="O667" s="73"/>
      <c r="P667" s="73"/>
      <c r="Q667" s="73"/>
      <c r="R667" s="73"/>
      <c r="S667" s="48"/>
      <c r="T667" s="73"/>
      <c r="U667" s="48"/>
      <c r="V667" s="73"/>
      <c r="W667" s="73"/>
      <c r="X667" s="73"/>
      <c r="Y667" s="73"/>
    </row>
    <row r="668" spans="1:25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7"/>
      <c r="L668" s="73"/>
      <c r="M668" s="73"/>
      <c r="N668" s="73"/>
      <c r="O668" s="73"/>
      <c r="P668" s="73"/>
      <c r="Q668" s="73"/>
      <c r="R668" s="73"/>
      <c r="S668" s="48"/>
      <c r="T668" s="73"/>
      <c r="U668" s="48"/>
      <c r="V668" s="73"/>
      <c r="W668" s="73"/>
      <c r="X668" s="73"/>
      <c r="Y668" s="73"/>
    </row>
    <row r="669" spans="1:25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7"/>
      <c r="L669" s="73"/>
      <c r="M669" s="73"/>
      <c r="N669" s="73"/>
      <c r="O669" s="73"/>
      <c r="P669" s="73"/>
      <c r="Q669" s="73"/>
      <c r="R669" s="73"/>
      <c r="S669" s="48"/>
      <c r="T669" s="73"/>
      <c r="U669" s="48"/>
      <c r="V669" s="73"/>
      <c r="W669" s="73"/>
      <c r="X669" s="73"/>
      <c r="Y669" s="73"/>
    </row>
    <row r="670" spans="1:25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7"/>
      <c r="L670" s="73"/>
      <c r="M670" s="73"/>
      <c r="N670" s="73"/>
      <c r="O670" s="73"/>
      <c r="P670" s="73"/>
      <c r="Q670" s="73"/>
      <c r="R670" s="73"/>
      <c r="S670" s="48"/>
      <c r="T670" s="73"/>
      <c r="U670" s="48"/>
      <c r="V670" s="73"/>
      <c r="W670" s="73"/>
      <c r="X670" s="73"/>
      <c r="Y670" s="73"/>
    </row>
    <row r="671" spans="1:25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7"/>
      <c r="L671" s="73"/>
      <c r="M671" s="73"/>
      <c r="N671" s="73"/>
      <c r="O671" s="73"/>
      <c r="P671" s="73"/>
      <c r="Q671" s="73"/>
      <c r="R671" s="73"/>
      <c r="S671" s="48"/>
      <c r="T671" s="73"/>
      <c r="U671" s="48"/>
      <c r="V671" s="73"/>
      <c r="W671" s="73"/>
      <c r="X671" s="73"/>
      <c r="Y671" s="73"/>
    </row>
    <row r="672" spans="1:25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7"/>
      <c r="L672" s="73"/>
      <c r="M672" s="73"/>
      <c r="N672" s="73"/>
      <c r="O672" s="73"/>
      <c r="P672" s="73"/>
      <c r="Q672" s="73"/>
      <c r="R672" s="73"/>
      <c r="S672" s="48"/>
      <c r="T672" s="73"/>
      <c r="U672" s="48"/>
      <c r="V672" s="73"/>
      <c r="W672" s="73"/>
      <c r="X672" s="73"/>
      <c r="Y672" s="73"/>
    </row>
    <row r="673" spans="1:25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7"/>
      <c r="L673" s="73"/>
      <c r="M673" s="73"/>
      <c r="N673" s="73"/>
      <c r="O673" s="73"/>
      <c r="P673" s="73"/>
      <c r="Q673" s="73"/>
      <c r="R673" s="73"/>
      <c r="S673" s="48"/>
      <c r="T673" s="73"/>
      <c r="U673" s="48"/>
      <c r="V673" s="73"/>
      <c r="W673" s="73"/>
      <c r="X673" s="73"/>
      <c r="Y673" s="73"/>
    </row>
    <row r="674" spans="1:25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7"/>
      <c r="L674" s="73"/>
      <c r="M674" s="73"/>
      <c r="N674" s="73"/>
      <c r="O674" s="73"/>
      <c r="P674" s="73"/>
      <c r="Q674" s="73"/>
      <c r="R674" s="73"/>
      <c r="S674" s="48"/>
      <c r="T674" s="73"/>
      <c r="U674" s="48"/>
      <c r="V674" s="73"/>
      <c r="W674" s="73"/>
      <c r="X674" s="73"/>
      <c r="Y674" s="73"/>
    </row>
    <row r="675" spans="1:25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7"/>
      <c r="L675" s="73"/>
      <c r="M675" s="73"/>
      <c r="N675" s="73"/>
      <c r="O675" s="73"/>
      <c r="P675" s="73"/>
      <c r="Q675" s="73"/>
      <c r="R675" s="73"/>
      <c r="S675" s="48"/>
      <c r="T675" s="73"/>
      <c r="U675" s="48"/>
      <c r="V675" s="73"/>
      <c r="W675" s="73"/>
      <c r="X675" s="73"/>
      <c r="Y675" s="73"/>
    </row>
    <row r="676" spans="1:25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7"/>
      <c r="L676" s="73"/>
      <c r="M676" s="73"/>
      <c r="N676" s="73"/>
      <c r="O676" s="73"/>
      <c r="P676" s="73"/>
      <c r="Q676" s="73"/>
      <c r="R676" s="73"/>
      <c r="S676" s="48"/>
      <c r="T676" s="73"/>
      <c r="U676" s="48"/>
      <c r="V676" s="73"/>
      <c r="W676" s="73"/>
      <c r="X676" s="73"/>
      <c r="Y676" s="73"/>
    </row>
    <row r="677" spans="1:25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7"/>
      <c r="L677" s="73"/>
      <c r="M677" s="73"/>
      <c r="N677" s="73"/>
      <c r="O677" s="73"/>
      <c r="P677" s="73"/>
      <c r="Q677" s="73"/>
      <c r="R677" s="73"/>
      <c r="S677" s="48"/>
      <c r="T677" s="73"/>
      <c r="U677" s="48"/>
      <c r="V677" s="73"/>
      <c r="W677" s="73"/>
      <c r="X677" s="73"/>
      <c r="Y677" s="73"/>
    </row>
    <row r="678" spans="1:25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7"/>
      <c r="L678" s="73"/>
      <c r="M678" s="73"/>
      <c r="N678" s="73"/>
      <c r="O678" s="73"/>
      <c r="P678" s="73"/>
      <c r="Q678" s="73"/>
      <c r="R678" s="73"/>
      <c r="S678" s="48"/>
      <c r="T678" s="73"/>
      <c r="U678" s="48"/>
      <c r="V678" s="73"/>
      <c r="W678" s="73"/>
      <c r="X678" s="73"/>
      <c r="Y678" s="73"/>
    </row>
    <row r="679" spans="1:25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7"/>
      <c r="L679" s="73"/>
      <c r="M679" s="73"/>
      <c r="N679" s="73"/>
      <c r="O679" s="73"/>
      <c r="P679" s="73"/>
      <c r="Q679" s="73"/>
      <c r="R679" s="73"/>
      <c r="S679" s="48"/>
      <c r="T679" s="73"/>
      <c r="U679" s="48"/>
      <c r="V679" s="73"/>
      <c r="W679" s="73"/>
      <c r="X679" s="73"/>
      <c r="Y679" s="73"/>
    </row>
    <row r="680" spans="1:25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7"/>
      <c r="L680" s="73"/>
      <c r="M680" s="73"/>
      <c r="N680" s="73"/>
      <c r="O680" s="73"/>
      <c r="P680" s="73"/>
      <c r="Q680" s="73"/>
      <c r="R680" s="73"/>
      <c r="S680" s="48"/>
      <c r="T680" s="73"/>
      <c r="U680" s="48"/>
      <c r="V680" s="73"/>
      <c r="W680" s="73"/>
      <c r="X680" s="73"/>
      <c r="Y680" s="73"/>
    </row>
    <row r="681" spans="1:25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7"/>
      <c r="L681" s="73"/>
      <c r="M681" s="73"/>
      <c r="N681" s="73"/>
      <c r="O681" s="73"/>
      <c r="P681" s="73"/>
      <c r="Q681" s="73"/>
      <c r="R681" s="73"/>
      <c r="S681" s="48"/>
      <c r="T681" s="73"/>
      <c r="U681" s="48"/>
      <c r="V681" s="73"/>
      <c r="W681" s="73"/>
      <c r="X681" s="73"/>
      <c r="Y681" s="73"/>
    </row>
    <row r="682" spans="1:25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7"/>
      <c r="L682" s="73"/>
      <c r="M682" s="73"/>
      <c r="N682" s="73"/>
      <c r="O682" s="73"/>
      <c r="P682" s="73"/>
      <c r="Q682" s="73"/>
      <c r="R682" s="73"/>
      <c r="S682" s="48"/>
      <c r="T682" s="73"/>
      <c r="U682" s="48"/>
      <c r="V682" s="73"/>
      <c r="W682" s="73"/>
      <c r="X682" s="73"/>
      <c r="Y682" s="73"/>
    </row>
    <row r="683" spans="1:25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7"/>
      <c r="L683" s="73"/>
      <c r="M683" s="73"/>
      <c r="N683" s="73"/>
      <c r="O683" s="73"/>
      <c r="P683" s="73"/>
      <c r="Q683" s="73"/>
      <c r="R683" s="73"/>
      <c r="S683" s="48"/>
      <c r="T683" s="73"/>
      <c r="U683" s="48"/>
      <c r="V683" s="73"/>
      <c r="W683" s="73"/>
      <c r="X683" s="73"/>
      <c r="Y683" s="73"/>
    </row>
    <row r="684" spans="1:25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7"/>
      <c r="L684" s="73"/>
      <c r="M684" s="73"/>
      <c r="N684" s="73"/>
      <c r="O684" s="73"/>
      <c r="P684" s="73"/>
      <c r="Q684" s="73"/>
      <c r="R684" s="73"/>
      <c r="S684" s="48"/>
      <c r="T684" s="73"/>
      <c r="U684" s="48"/>
      <c r="V684" s="73"/>
      <c r="W684" s="73"/>
      <c r="X684" s="73"/>
      <c r="Y684" s="73"/>
    </row>
    <row r="685" spans="1:25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7"/>
      <c r="L685" s="73"/>
      <c r="M685" s="73"/>
      <c r="N685" s="73"/>
      <c r="O685" s="73"/>
      <c r="P685" s="73"/>
      <c r="Q685" s="73"/>
      <c r="R685" s="73"/>
      <c r="S685" s="48"/>
      <c r="T685" s="73"/>
      <c r="U685" s="48"/>
      <c r="V685" s="73"/>
      <c r="W685" s="73"/>
      <c r="X685" s="73"/>
      <c r="Y685" s="73"/>
    </row>
    <row r="686" spans="1:25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7"/>
      <c r="L686" s="73"/>
      <c r="M686" s="73"/>
      <c r="N686" s="73"/>
      <c r="O686" s="73"/>
      <c r="P686" s="73"/>
      <c r="Q686" s="73"/>
      <c r="R686" s="73"/>
      <c r="S686" s="48"/>
      <c r="T686" s="73"/>
      <c r="U686" s="48"/>
      <c r="V686" s="73"/>
      <c r="W686" s="73"/>
      <c r="X686" s="73"/>
      <c r="Y686" s="73"/>
    </row>
    <row r="687" spans="1:25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7"/>
      <c r="L687" s="73"/>
      <c r="M687" s="73"/>
      <c r="N687" s="73"/>
      <c r="O687" s="73"/>
      <c r="P687" s="73"/>
      <c r="Q687" s="73"/>
      <c r="R687" s="73"/>
      <c r="S687" s="48"/>
      <c r="T687" s="73"/>
      <c r="U687" s="48"/>
      <c r="V687" s="73"/>
      <c r="W687" s="73"/>
      <c r="X687" s="73"/>
      <c r="Y687" s="73"/>
    </row>
    <row r="688" spans="1:25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7"/>
      <c r="L688" s="73"/>
      <c r="M688" s="73"/>
      <c r="N688" s="73"/>
      <c r="O688" s="73"/>
      <c r="P688" s="73"/>
      <c r="Q688" s="73"/>
      <c r="R688" s="73"/>
      <c r="S688" s="48"/>
      <c r="T688" s="73"/>
      <c r="U688" s="48"/>
      <c r="V688" s="73"/>
      <c r="W688" s="73"/>
      <c r="X688" s="73"/>
      <c r="Y688" s="73"/>
    </row>
    <row r="689" spans="1:25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7"/>
      <c r="L689" s="73"/>
      <c r="M689" s="73"/>
      <c r="N689" s="73"/>
      <c r="O689" s="73"/>
      <c r="P689" s="73"/>
      <c r="Q689" s="73"/>
      <c r="R689" s="73"/>
      <c r="S689" s="48"/>
      <c r="T689" s="73"/>
      <c r="U689" s="48"/>
      <c r="V689" s="73"/>
      <c r="W689" s="73"/>
      <c r="X689" s="73"/>
      <c r="Y689" s="73"/>
    </row>
    <row r="690" spans="1:25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7"/>
      <c r="L690" s="73"/>
      <c r="M690" s="73"/>
      <c r="N690" s="73"/>
      <c r="O690" s="73"/>
      <c r="P690" s="73"/>
      <c r="Q690" s="73"/>
      <c r="R690" s="73"/>
      <c r="S690" s="48"/>
      <c r="T690" s="73"/>
      <c r="U690" s="48"/>
      <c r="V690" s="73"/>
      <c r="W690" s="73"/>
      <c r="X690" s="73"/>
      <c r="Y690" s="73"/>
    </row>
    <row r="691" spans="1:25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7"/>
      <c r="L691" s="73"/>
      <c r="M691" s="73"/>
      <c r="N691" s="73"/>
      <c r="O691" s="73"/>
      <c r="P691" s="73"/>
      <c r="Q691" s="73"/>
      <c r="R691" s="73"/>
      <c r="S691" s="48"/>
      <c r="T691" s="73"/>
      <c r="U691" s="48"/>
      <c r="V691" s="73"/>
      <c r="W691" s="73"/>
      <c r="X691" s="73"/>
      <c r="Y691" s="73"/>
    </row>
    <row r="692" spans="1:25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7"/>
      <c r="L692" s="73"/>
      <c r="M692" s="73"/>
      <c r="N692" s="73"/>
      <c r="O692" s="73"/>
      <c r="P692" s="73"/>
      <c r="Q692" s="73"/>
      <c r="R692" s="73"/>
      <c r="S692" s="48"/>
      <c r="T692" s="73"/>
      <c r="U692" s="48"/>
      <c r="V692" s="73"/>
      <c r="W692" s="73"/>
      <c r="X692" s="73"/>
      <c r="Y692" s="73"/>
    </row>
    <row r="693" spans="1:25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7"/>
      <c r="L693" s="73"/>
      <c r="M693" s="73"/>
      <c r="N693" s="73"/>
      <c r="O693" s="73"/>
      <c r="P693" s="73"/>
      <c r="Q693" s="73"/>
      <c r="R693" s="73"/>
      <c r="S693" s="48"/>
      <c r="T693" s="73"/>
      <c r="U693" s="48"/>
      <c r="V693" s="73"/>
      <c r="W693" s="73"/>
      <c r="X693" s="73"/>
      <c r="Y693" s="73"/>
    </row>
    <row r="694" spans="1:25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7"/>
      <c r="L694" s="73"/>
      <c r="M694" s="73"/>
      <c r="N694" s="73"/>
      <c r="O694" s="73"/>
      <c r="P694" s="73"/>
      <c r="Q694" s="73"/>
      <c r="R694" s="73"/>
      <c r="S694" s="48"/>
      <c r="T694" s="73"/>
      <c r="U694" s="48"/>
      <c r="V694" s="73"/>
      <c r="W694" s="73"/>
      <c r="X694" s="73"/>
      <c r="Y694" s="73"/>
    </row>
    <row r="695" spans="1:25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7"/>
      <c r="L695" s="73"/>
      <c r="M695" s="73"/>
      <c r="N695" s="73"/>
      <c r="O695" s="73"/>
      <c r="P695" s="73"/>
      <c r="Q695" s="73"/>
      <c r="R695" s="73"/>
      <c r="S695" s="48"/>
      <c r="T695" s="73"/>
      <c r="U695" s="48"/>
      <c r="V695" s="73"/>
      <c r="W695" s="73"/>
      <c r="X695" s="73"/>
      <c r="Y695" s="73"/>
    </row>
    <row r="696" spans="1:25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7"/>
      <c r="L696" s="73"/>
      <c r="M696" s="73"/>
      <c r="N696" s="73"/>
      <c r="O696" s="73"/>
      <c r="P696" s="73"/>
      <c r="Q696" s="73"/>
      <c r="R696" s="73"/>
      <c r="S696" s="48"/>
      <c r="T696" s="73"/>
      <c r="U696" s="48"/>
      <c r="V696" s="73"/>
      <c r="W696" s="73"/>
      <c r="X696" s="73"/>
      <c r="Y696" s="73"/>
    </row>
    <row r="697" spans="1:25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7"/>
      <c r="L697" s="73"/>
      <c r="M697" s="73"/>
      <c r="N697" s="73"/>
      <c r="O697" s="73"/>
      <c r="P697" s="73"/>
      <c r="Q697" s="73"/>
      <c r="R697" s="73"/>
      <c r="S697" s="48"/>
      <c r="T697" s="73"/>
      <c r="U697" s="48"/>
      <c r="V697" s="73"/>
      <c r="W697" s="73"/>
      <c r="X697" s="73"/>
      <c r="Y697" s="73"/>
    </row>
    <row r="698" spans="1:25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7"/>
      <c r="L698" s="73"/>
      <c r="M698" s="73"/>
      <c r="N698" s="73"/>
      <c r="O698" s="73"/>
      <c r="P698" s="73"/>
      <c r="Q698" s="73"/>
      <c r="R698" s="73"/>
      <c r="S698" s="48"/>
      <c r="T698" s="73"/>
      <c r="U698" s="48"/>
      <c r="V698" s="73"/>
      <c r="W698" s="73"/>
      <c r="X698" s="73"/>
      <c r="Y698" s="73"/>
    </row>
    <row r="699" spans="1:25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7"/>
      <c r="L699" s="73"/>
      <c r="M699" s="73"/>
      <c r="N699" s="73"/>
      <c r="O699" s="73"/>
      <c r="P699" s="73"/>
      <c r="Q699" s="73"/>
      <c r="R699" s="73"/>
      <c r="S699" s="48"/>
      <c r="T699" s="73"/>
      <c r="U699" s="48"/>
      <c r="V699" s="73"/>
      <c r="W699" s="73"/>
      <c r="X699" s="73"/>
      <c r="Y699" s="73"/>
    </row>
    <row r="700" spans="1:25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7"/>
      <c r="L700" s="73"/>
      <c r="M700" s="73"/>
      <c r="N700" s="73"/>
      <c r="O700" s="73"/>
      <c r="P700" s="73"/>
      <c r="Q700" s="73"/>
      <c r="R700" s="73"/>
      <c r="S700" s="48"/>
      <c r="T700" s="73"/>
      <c r="U700" s="48"/>
      <c r="V700" s="73"/>
      <c r="W700" s="73"/>
      <c r="X700" s="73"/>
      <c r="Y700" s="73"/>
    </row>
    <row r="701" spans="1:25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7"/>
      <c r="L701" s="73"/>
      <c r="M701" s="73"/>
      <c r="N701" s="73"/>
      <c r="O701" s="73"/>
      <c r="P701" s="73"/>
      <c r="Q701" s="73"/>
      <c r="R701" s="73"/>
      <c r="S701" s="48"/>
      <c r="T701" s="73"/>
      <c r="U701" s="48"/>
      <c r="V701" s="73"/>
      <c r="W701" s="73"/>
      <c r="X701" s="73"/>
      <c r="Y701" s="73"/>
    </row>
    <row r="702" spans="1:25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7"/>
      <c r="L702" s="73"/>
      <c r="M702" s="73"/>
      <c r="N702" s="73"/>
      <c r="O702" s="73"/>
      <c r="P702" s="73"/>
      <c r="Q702" s="73"/>
      <c r="R702" s="73"/>
      <c r="S702" s="48"/>
      <c r="T702" s="73"/>
      <c r="U702" s="48"/>
      <c r="V702" s="73"/>
      <c r="W702" s="73"/>
      <c r="X702" s="73"/>
      <c r="Y702" s="73"/>
    </row>
    <row r="703" spans="1:25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7"/>
      <c r="L703" s="73"/>
      <c r="M703" s="73"/>
      <c r="N703" s="73"/>
      <c r="O703" s="73"/>
      <c r="P703" s="73"/>
      <c r="Q703" s="73"/>
      <c r="R703" s="73"/>
      <c r="S703" s="48"/>
      <c r="T703" s="73"/>
      <c r="U703" s="48"/>
      <c r="V703" s="73"/>
      <c r="W703" s="73"/>
      <c r="X703" s="73"/>
      <c r="Y703" s="73"/>
    </row>
    <row r="704" spans="1:25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7"/>
      <c r="L704" s="73"/>
      <c r="M704" s="73"/>
      <c r="N704" s="73"/>
      <c r="O704" s="73"/>
      <c r="P704" s="73"/>
      <c r="Q704" s="73"/>
      <c r="R704" s="73"/>
      <c r="S704" s="48"/>
      <c r="T704" s="73"/>
      <c r="U704" s="48"/>
      <c r="V704" s="73"/>
      <c r="W704" s="73"/>
      <c r="X704" s="73"/>
      <c r="Y704" s="73"/>
    </row>
    <row r="705" spans="1:25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7"/>
      <c r="L705" s="73"/>
      <c r="M705" s="73"/>
      <c r="N705" s="73"/>
      <c r="O705" s="73"/>
      <c r="P705" s="73"/>
      <c r="Q705" s="73"/>
      <c r="R705" s="73"/>
      <c r="S705" s="48"/>
      <c r="T705" s="73"/>
      <c r="U705" s="48"/>
      <c r="V705" s="73"/>
      <c r="W705" s="73"/>
      <c r="X705" s="73"/>
      <c r="Y705" s="73"/>
    </row>
    <row r="706" spans="1:25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7"/>
      <c r="L706" s="73"/>
      <c r="M706" s="73"/>
      <c r="N706" s="73"/>
      <c r="O706" s="73"/>
      <c r="P706" s="73"/>
      <c r="Q706" s="73"/>
      <c r="R706" s="73"/>
      <c r="S706" s="48"/>
      <c r="T706" s="73"/>
      <c r="U706" s="48"/>
      <c r="V706" s="73"/>
      <c r="W706" s="73"/>
      <c r="X706" s="73"/>
      <c r="Y706" s="73"/>
    </row>
    <row r="707" spans="1:25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7"/>
      <c r="L707" s="73"/>
      <c r="M707" s="73"/>
      <c r="N707" s="73"/>
      <c r="O707" s="73"/>
      <c r="P707" s="73"/>
      <c r="Q707" s="73"/>
      <c r="R707" s="73"/>
      <c r="S707" s="48"/>
      <c r="T707" s="73"/>
      <c r="U707" s="48"/>
      <c r="V707" s="73"/>
      <c r="W707" s="73"/>
      <c r="X707" s="73"/>
      <c r="Y707" s="73"/>
    </row>
    <row r="708" spans="1:25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7"/>
      <c r="L708" s="73"/>
      <c r="M708" s="73"/>
      <c r="N708" s="73"/>
      <c r="O708" s="73"/>
      <c r="P708" s="73"/>
      <c r="Q708" s="73"/>
      <c r="R708" s="73"/>
      <c r="S708" s="48"/>
      <c r="T708" s="73"/>
      <c r="U708" s="48"/>
      <c r="V708" s="73"/>
      <c r="W708" s="73"/>
      <c r="X708" s="73"/>
      <c r="Y708" s="73"/>
    </row>
    <row r="709" spans="1:25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7"/>
      <c r="L709" s="73"/>
      <c r="M709" s="73"/>
      <c r="N709" s="73"/>
      <c r="O709" s="73"/>
      <c r="P709" s="73"/>
      <c r="Q709" s="73"/>
      <c r="R709" s="73"/>
      <c r="S709" s="48"/>
      <c r="T709" s="73"/>
      <c r="U709" s="48"/>
      <c r="V709" s="73"/>
      <c r="W709" s="73"/>
      <c r="X709" s="73"/>
      <c r="Y709" s="73"/>
    </row>
    <row r="710" spans="1:25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7"/>
      <c r="L710" s="73"/>
      <c r="M710" s="73"/>
      <c r="N710" s="73"/>
      <c r="O710" s="73"/>
      <c r="P710" s="73"/>
      <c r="Q710" s="73"/>
      <c r="R710" s="73"/>
      <c r="S710" s="48"/>
      <c r="T710" s="73"/>
      <c r="U710" s="48"/>
      <c r="V710" s="73"/>
      <c r="W710" s="73"/>
      <c r="X710" s="73"/>
      <c r="Y710" s="73"/>
    </row>
    <row r="711" spans="1:25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7"/>
      <c r="L711" s="73"/>
      <c r="M711" s="73"/>
      <c r="N711" s="73"/>
      <c r="O711" s="73"/>
      <c r="P711" s="73"/>
      <c r="Q711" s="73"/>
      <c r="R711" s="73"/>
      <c r="S711" s="48"/>
      <c r="T711" s="73"/>
      <c r="U711" s="48"/>
      <c r="V711" s="73"/>
      <c r="W711" s="73"/>
      <c r="X711" s="73"/>
      <c r="Y711" s="73"/>
    </row>
    <row r="712" spans="1:25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7"/>
      <c r="L712" s="73"/>
      <c r="M712" s="73"/>
      <c r="N712" s="73"/>
      <c r="O712" s="73"/>
      <c r="P712" s="73"/>
      <c r="Q712" s="73"/>
      <c r="R712" s="73"/>
      <c r="S712" s="48"/>
      <c r="T712" s="73"/>
      <c r="U712" s="48"/>
      <c r="V712" s="73"/>
      <c r="W712" s="73"/>
      <c r="X712" s="73"/>
      <c r="Y712" s="73"/>
    </row>
    <row r="713" spans="1:25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7"/>
      <c r="L713" s="73"/>
      <c r="M713" s="73"/>
      <c r="N713" s="73"/>
      <c r="O713" s="73"/>
      <c r="P713" s="73"/>
      <c r="Q713" s="73"/>
      <c r="R713" s="73"/>
      <c r="S713" s="48"/>
      <c r="T713" s="73"/>
      <c r="U713" s="48"/>
      <c r="V713" s="73"/>
      <c r="W713" s="73"/>
      <c r="X713" s="73"/>
      <c r="Y713" s="73"/>
    </row>
    <row r="714" spans="1:25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7"/>
      <c r="L714" s="73"/>
      <c r="M714" s="73"/>
      <c r="N714" s="73"/>
      <c r="O714" s="73"/>
      <c r="P714" s="73"/>
      <c r="Q714" s="73"/>
      <c r="R714" s="73"/>
      <c r="S714" s="48"/>
      <c r="T714" s="73"/>
      <c r="U714" s="48"/>
      <c r="V714" s="73"/>
      <c r="W714" s="73"/>
      <c r="X714" s="73"/>
      <c r="Y714" s="73"/>
    </row>
    <row r="715" spans="1:25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7"/>
      <c r="L715" s="73"/>
      <c r="M715" s="73"/>
      <c r="N715" s="73"/>
      <c r="O715" s="73"/>
      <c r="P715" s="73"/>
      <c r="Q715" s="73"/>
      <c r="R715" s="73"/>
      <c r="S715" s="48"/>
      <c r="T715" s="73"/>
      <c r="U715" s="48"/>
      <c r="V715" s="73"/>
      <c r="W715" s="73"/>
      <c r="X715" s="73"/>
      <c r="Y715" s="73"/>
    </row>
    <row r="716" spans="1:25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7"/>
      <c r="L716" s="73"/>
      <c r="M716" s="73"/>
      <c r="N716" s="73"/>
      <c r="O716" s="73"/>
      <c r="P716" s="73"/>
      <c r="Q716" s="73"/>
      <c r="R716" s="73"/>
      <c r="S716" s="48"/>
      <c r="T716" s="73"/>
      <c r="U716" s="48"/>
      <c r="V716" s="73"/>
      <c r="W716" s="73"/>
      <c r="X716" s="73"/>
      <c r="Y716" s="73"/>
    </row>
    <row r="717" spans="1:25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7"/>
      <c r="L717" s="73"/>
      <c r="M717" s="73"/>
      <c r="N717" s="73"/>
      <c r="O717" s="73"/>
      <c r="P717" s="73"/>
      <c r="Q717" s="73"/>
      <c r="R717" s="73"/>
      <c r="S717" s="48"/>
      <c r="T717" s="73"/>
      <c r="U717" s="48"/>
      <c r="V717" s="73"/>
      <c r="W717" s="73"/>
      <c r="X717" s="73"/>
      <c r="Y717" s="73"/>
    </row>
    <row r="718" spans="1:25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7"/>
      <c r="L718" s="73"/>
      <c r="M718" s="73"/>
      <c r="N718" s="73"/>
      <c r="O718" s="73"/>
      <c r="P718" s="73"/>
      <c r="Q718" s="73"/>
      <c r="R718" s="73"/>
      <c r="S718" s="48"/>
      <c r="T718" s="73"/>
      <c r="U718" s="48"/>
      <c r="V718" s="73"/>
      <c r="W718" s="73"/>
      <c r="X718" s="73"/>
      <c r="Y718" s="73"/>
    </row>
    <row r="719" spans="1:25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7"/>
      <c r="L719" s="73"/>
      <c r="M719" s="73"/>
      <c r="N719" s="73"/>
      <c r="O719" s="73"/>
      <c r="P719" s="73"/>
      <c r="Q719" s="73"/>
      <c r="R719" s="73"/>
      <c r="S719" s="48"/>
      <c r="T719" s="73"/>
      <c r="U719" s="48"/>
      <c r="V719" s="73"/>
      <c r="W719" s="73"/>
      <c r="X719" s="73"/>
      <c r="Y719" s="73"/>
    </row>
    <row r="720" spans="1:25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7"/>
      <c r="L720" s="73"/>
      <c r="M720" s="73"/>
      <c r="N720" s="73"/>
      <c r="O720" s="73"/>
      <c r="P720" s="73"/>
      <c r="Q720" s="73"/>
      <c r="R720" s="73"/>
      <c r="S720" s="48"/>
      <c r="T720" s="73"/>
      <c r="U720" s="48"/>
      <c r="V720" s="73"/>
      <c r="W720" s="73"/>
      <c r="X720" s="73"/>
      <c r="Y720" s="73"/>
    </row>
    <row r="721" spans="1:25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7"/>
      <c r="L721" s="73"/>
      <c r="M721" s="73"/>
      <c r="N721" s="73"/>
      <c r="O721" s="73"/>
      <c r="P721" s="73"/>
      <c r="Q721" s="73"/>
      <c r="R721" s="73"/>
      <c r="S721" s="48"/>
      <c r="T721" s="73"/>
      <c r="U721" s="48"/>
      <c r="V721" s="73"/>
      <c r="W721" s="73"/>
      <c r="X721" s="73"/>
      <c r="Y721" s="73"/>
    </row>
    <row r="722" spans="1:25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7"/>
      <c r="L722" s="73"/>
      <c r="M722" s="73"/>
      <c r="N722" s="73"/>
      <c r="O722" s="73"/>
      <c r="P722" s="73"/>
      <c r="Q722" s="73"/>
      <c r="R722" s="73"/>
      <c r="S722" s="48"/>
      <c r="T722" s="73"/>
      <c r="U722" s="48"/>
      <c r="V722" s="73"/>
      <c r="W722" s="73"/>
      <c r="X722" s="73"/>
      <c r="Y722" s="73"/>
    </row>
    <row r="723" spans="1:25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7"/>
      <c r="L723" s="73"/>
      <c r="M723" s="73"/>
      <c r="N723" s="73"/>
      <c r="O723" s="73"/>
      <c r="P723" s="73"/>
      <c r="Q723" s="73"/>
      <c r="R723" s="73"/>
      <c r="S723" s="48"/>
      <c r="T723" s="73"/>
      <c r="U723" s="48"/>
      <c r="V723" s="73"/>
      <c r="W723" s="73"/>
      <c r="X723" s="73"/>
      <c r="Y723" s="73"/>
    </row>
    <row r="724" spans="1:25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7"/>
      <c r="L724" s="73"/>
      <c r="M724" s="73"/>
      <c r="N724" s="73"/>
      <c r="O724" s="73"/>
      <c r="P724" s="73"/>
      <c r="Q724" s="73"/>
      <c r="R724" s="73"/>
      <c r="S724" s="48"/>
      <c r="T724" s="73"/>
      <c r="U724" s="48"/>
      <c r="V724" s="73"/>
      <c r="W724" s="73"/>
      <c r="X724" s="73"/>
      <c r="Y724" s="73"/>
    </row>
    <row r="725" spans="1:25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7"/>
      <c r="L725" s="73"/>
      <c r="M725" s="73"/>
      <c r="N725" s="73"/>
      <c r="O725" s="73"/>
      <c r="P725" s="73"/>
      <c r="Q725" s="73"/>
      <c r="R725" s="73"/>
      <c r="S725" s="48"/>
      <c r="T725" s="73"/>
      <c r="U725" s="48"/>
      <c r="V725" s="73"/>
      <c r="W725" s="73"/>
      <c r="X725" s="73"/>
      <c r="Y725" s="73"/>
    </row>
    <row r="726" spans="1:25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7"/>
      <c r="L726" s="73"/>
      <c r="M726" s="73"/>
      <c r="N726" s="73"/>
      <c r="O726" s="73"/>
      <c r="P726" s="73"/>
      <c r="Q726" s="73"/>
      <c r="R726" s="73"/>
      <c r="S726" s="48"/>
      <c r="T726" s="73"/>
      <c r="U726" s="48"/>
      <c r="V726" s="73"/>
      <c r="W726" s="73"/>
      <c r="X726" s="73"/>
      <c r="Y726" s="73"/>
    </row>
    <row r="727" spans="1:25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7"/>
      <c r="L727" s="73"/>
      <c r="M727" s="73"/>
      <c r="N727" s="73"/>
      <c r="O727" s="73"/>
      <c r="P727" s="73"/>
      <c r="Q727" s="73"/>
      <c r="R727" s="73"/>
      <c r="S727" s="48"/>
      <c r="T727" s="73"/>
      <c r="U727" s="48"/>
      <c r="V727" s="73"/>
      <c r="W727" s="73"/>
      <c r="X727" s="73"/>
      <c r="Y727" s="73"/>
    </row>
    <row r="728" spans="1:25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7"/>
      <c r="L728" s="73"/>
      <c r="M728" s="73"/>
      <c r="N728" s="73"/>
      <c r="O728" s="73"/>
      <c r="P728" s="73"/>
      <c r="Q728" s="73"/>
      <c r="R728" s="73"/>
      <c r="S728" s="48"/>
      <c r="T728" s="73"/>
      <c r="U728" s="48"/>
      <c r="V728" s="73"/>
      <c r="W728" s="73"/>
      <c r="X728" s="73"/>
      <c r="Y728" s="73"/>
    </row>
    <row r="729" spans="1:25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7"/>
      <c r="L729" s="73"/>
      <c r="M729" s="73"/>
      <c r="N729" s="73"/>
      <c r="O729" s="73"/>
      <c r="P729" s="73"/>
      <c r="Q729" s="73"/>
      <c r="R729" s="73"/>
      <c r="S729" s="48"/>
      <c r="T729" s="73"/>
      <c r="U729" s="48"/>
      <c r="V729" s="73"/>
      <c r="W729" s="73"/>
      <c r="X729" s="73"/>
      <c r="Y729" s="73"/>
    </row>
    <row r="730" spans="1:25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7"/>
      <c r="L730" s="73"/>
      <c r="M730" s="73"/>
      <c r="N730" s="73"/>
      <c r="O730" s="73"/>
      <c r="P730" s="73"/>
      <c r="Q730" s="73"/>
      <c r="R730" s="73"/>
      <c r="S730" s="48"/>
      <c r="T730" s="73"/>
      <c r="U730" s="48"/>
      <c r="V730" s="73"/>
      <c r="W730" s="73"/>
      <c r="X730" s="73"/>
      <c r="Y730" s="73"/>
    </row>
    <row r="731" spans="1:25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7"/>
      <c r="L731" s="73"/>
      <c r="M731" s="73"/>
      <c r="N731" s="73"/>
      <c r="O731" s="73"/>
      <c r="P731" s="73"/>
      <c r="Q731" s="73"/>
      <c r="R731" s="73"/>
      <c r="S731" s="48"/>
      <c r="T731" s="73"/>
      <c r="U731" s="48"/>
      <c r="V731" s="73"/>
      <c r="W731" s="73"/>
      <c r="X731" s="73"/>
      <c r="Y731" s="73"/>
    </row>
    <row r="732" spans="1:25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7"/>
      <c r="L732" s="73"/>
      <c r="M732" s="73"/>
      <c r="N732" s="73"/>
      <c r="O732" s="73"/>
      <c r="P732" s="73"/>
      <c r="Q732" s="73"/>
      <c r="R732" s="73"/>
      <c r="S732" s="48"/>
      <c r="T732" s="73"/>
      <c r="U732" s="48"/>
      <c r="V732" s="73"/>
      <c r="W732" s="73"/>
      <c r="X732" s="73"/>
      <c r="Y732" s="73"/>
    </row>
    <row r="733" spans="1:25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7"/>
      <c r="L733" s="73"/>
      <c r="M733" s="73"/>
      <c r="N733" s="73"/>
      <c r="O733" s="73"/>
      <c r="P733" s="73"/>
      <c r="Q733" s="73"/>
      <c r="R733" s="73"/>
      <c r="S733" s="48"/>
      <c r="T733" s="73"/>
      <c r="U733" s="48"/>
      <c r="V733" s="73"/>
      <c r="W733" s="73"/>
      <c r="X733" s="73"/>
      <c r="Y733" s="73"/>
    </row>
    <row r="734" spans="1:25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7"/>
      <c r="L734" s="73"/>
      <c r="M734" s="73"/>
      <c r="N734" s="73"/>
      <c r="O734" s="73"/>
      <c r="P734" s="73"/>
      <c r="Q734" s="73"/>
      <c r="R734" s="73"/>
      <c r="S734" s="48"/>
      <c r="T734" s="73"/>
      <c r="U734" s="48"/>
      <c r="V734" s="73"/>
      <c r="W734" s="73"/>
      <c r="X734" s="73"/>
      <c r="Y734" s="73"/>
    </row>
    <row r="735" spans="1:25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7"/>
      <c r="L735" s="73"/>
      <c r="M735" s="73"/>
      <c r="N735" s="73"/>
      <c r="O735" s="73"/>
      <c r="P735" s="73"/>
      <c r="Q735" s="73"/>
      <c r="R735" s="73"/>
      <c r="S735" s="48"/>
      <c r="T735" s="73"/>
      <c r="U735" s="48"/>
      <c r="V735" s="73"/>
      <c r="W735" s="73"/>
      <c r="X735" s="73"/>
      <c r="Y735" s="73"/>
    </row>
    <row r="736" spans="1:25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7"/>
      <c r="L736" s="73"/>
      <c r="M736" s="73"/>
      <c r="N736" s="73"/>
      <c r="O736" s="73"/>
      <c r="P736" s="73"/>
      <c r="Q736" s="73"/>
      <c r="R736" s="73"/>
      <c r="S736" s="48"/>
      <c r="T736" s="73"/>
      <c r="U736" s="48"/>
      <c r="V736" s="73"/>
      <c r="W736" s="73"/>
      <c r="X736" s="73"/>
      <c r="Y736" s="73"/>
    </row>
    <row r="737" spans="1:25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7"/>
      <c r="L737" s="73"/>
      <c r="M737" s="73"/>
      <c r="N737" s="73"/>
      <c r="O737" s="73"/>
      <c r="P737" s="73"/>
      <c r="Q737" s="73"/>
      <c r="R737" s="73"/>
      <c r="S737" s="48"/>
      <c r="T737" s="73"/>
      <c r="U737" s="48"/>
      <c r="V737" s="73"/>
      <c r="W737" s="73"/>
      <c r="X737" s="73"/>
      <c r="Y737" s="73"/>
    </row>
    <row r="738" spans="1:25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7"/>
      <c r="L738" s="73"/>
      <c r="M738" s="73"/>
      <c r="N738" s="73"/>
      <c r="O738" s="73"/>
      <c r="P738" s="73"/>
      <c r="Q738" s="73"/>
      <c r="R738" s="73"/>
      <c r="S738" s="48"/>
      <c r="T738" s="73"/>
      <c r="U738" s="48"/>
      <c r="V738" s="73"/>
      <c r="W738" s="73"/>
      <c r="X738" s="73"/>
      <c r="Y738" s="73"/>
    </row>
    <row r="739" spans="1:25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7"/>
      <c r="L739" s="73"/>
      <c r="M739" s="73"/>
      <c r="N739" s="73"/>
      <c r="O739" s="73"/>
      <c r="P739" s="73"/>
      <c r="Q739" s="73"/>
      <c r="R739" s="73"/>
      <c r="S739" s="48"/>
      <c r="T739" s="73"/>
      <c r="U739" s="48"/>
      <c r="V739" s="73"/>
      <c r="W739" s="73"/>
      <c r="X739" s="73"/>
      <c r="Y739" s="73"/>
    </row>
    <row r="740" spans="1:25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7"/>
      <c r="L740" s="73"/>
      <c r="M740" s="73"/>
      <c r="N740" s="73"/>
      <c r="O740" s="73"/>
      <c r="P740" s="73"/>
      <c r="Q740" s="73"/>
      <c r="R740" s="73"/>
      <c r="S740" s="48"/>
      <c r="T740" s="73"/>
      <c r="U740" s="48"/>
      <c r="V740" s="73"/>
      <c r="W740" s="73"/>
      <c r="X740" s="73"/>
      <c r="Y740" s="73"/>
    </row>
    <row r="741" spans="1:25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7"/>
      <c r="L741" s="73"/>
      <c r="M741" s="73"/>
      <c r="N741" s="73"/>
      <c r="O741" s="73"/>
      <c r="P741" s="73"/>
      <c r="Q741" s="73"/>
      <c r="R741" s="73"/>
      <c r="S741" s="48"/>
      <c r="T741" s="73"/>
      <c r="U741" s="48"/>
      <c r="V741" s="73"/>
      <c r="W741" s="73"/>
      <c r="X741" s="73"/>
      <c r="Y741" s="73"/>
    </row>
    <row r="742" spans="1:25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7"/>
      <c r="L742" s="73"/>
      <c r="M742" s="73"/>
      <c r="N742" s="73"/>
      <c r="O742" s="73"/>
      <c r="P742" s="73"/>
      <c r="Q742" s="73"/>
      <c r="R742" s="73"/>
      <c r="S742" s="48"/>
      <c r="T742" s="73"/>
      <c r="U742" s="48"/>
      <c r="V742" s="73"/>
      <c r="W742" s="73"/>
      <c r="X742" s="73"/>
      <c r="Y742" s="73"/>
    </row>
    <row r="743" spans="1:25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7"/>
      <c r="L743" s="73"/>
      <c r="M743" s="73"/>
      <c r="N743" s="73"/>
      <c r="O743" s="73"/>
      <c r="P743" s="73"/>
      <c r="Q743" s="73"/>
      <c r="R743" s="73"/>
      <c r="S743" s="48"/>
      <c r="T743" s="73"/>
      <c r="U743" s="48"/>
      <c r="V743" s="73"/>
      <c r="W743" s="73"/>
      <c r="X743" s="73"/>
      <c r="Y743" s="73"/>
    </row>
    <row r="744" spans="1:25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7"/>
      <c r="L744" s="73"/>
      <c r="M744" s="73"/>
      <c r="N744" s="73"/>
      <c r="O744" s="73"/>
      <c r="P744" s="73"/>
      <c r="Q744" s="73"/>
      <c r="R744" s="73"/>
      <c r="S744" s="48"/>
      <c r="T744" s="73"/>
      <c r="U744" s="48"/>
      <c r="V744" s="73"/>
      <c r="W744" s="73"/>
      <c r="X744" s="73"/>
      <c r="Y744" s="73"/>
    </row>
    <row r="745" spans="1:25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7"/>
      <c r="L745" s="73"/>
      <c r="M745" s="73"/>
      <c r="N745" s="73"/>
      <c r="O745" s="73"/>
      <c r="P745" s="73"/>
      <c r="Q745" s="73"/>
      <c r="R745" s="73"/>
      <c r="S745" s="48"/>
      <c r="T745" s="73"/>
      <c r="U745" s="48"/>
      <c r="V745" s="73"/>
      <c r="W745" s="73"/>
      <c r="X745" s="73"/>
      <c r="Y745" s="73"/>
    </row>
    <row r="746" spans="1:25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7"/>
      <c r="L746" s="73"/>
      <c r="M746" s="73"/>
      <c r="N746" s="73"/>
      <c r="O746" s="73"/>
      <c r="P746" s="73"/>
      <c r="Q746" s="73"/>
      <c r="R746" s="73"/>
      <c r="S746" s="48"/>
      <c r="T746" s="73"/>
      <c r="U746" s="48"/>
      <c r="V746" s="73"/>
      <c r="W746" s="73"/>
      <c r="X746" s="73"/>
      <c r="Y746" s="73"/>
    </row>
    <row r="747" spans="1:25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7"/>
      <c r="L747" s="73"/>
      <c r="M747" s="73"/>
      <c r="N747" s="73"/>
      <c r="O747" s="73"/>
      <c r="P747" s="73"/>
      <c r="Q747" s="73"/>
      <c r="R747" s="73"/>
      <c r="S747" s="48"/>
      <c r="T747" s="73"/>
      <c r="U747" s="48"/>
      <c r="V747" s="73"/>
      <c r="W747" s="73"/>
      <c r="X747" s="73"/>
      <c r="Y747" s="73"/>
    </row>
    <row r="748" spans="1:25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7"/>
      <c r="L748" s="73"/>
      <c r="M748" s="73"/>
      <c r="N748" s="73"/>
      <c r="O748" s="73"/>
      <c r="P748" s="73"/>
      <c r="Q748" s="73"/>
      <c r="R748" s="73"/>
      <c r="S748" s="48"/>
      <c r="T748" s="73"/>
      <c r="U748" s="48"/>
      <c r="V748" s="73"/>
      <c r="W748" s="73"/>
      <c r="X748" s="73"/>
      <c r="Y748" s="73"/>
    </row>
    <row r="749" spans="1:25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7"/>
      <c r="L749" s="73"/>
      <c r="M749" s="73"/>
      <c r="N749" s="73"/>
      <c r="O749" s="73"/>
      <c r="P749" s="73"/>
      <c r="Q749" s="73"/>
      <c r="R749" s="73"/>
      <c r="S749" s="48"/>
      <c r="T749" s="73"/>
      <c r="U749" s="48"/>
      <c r="V749" s="73"/>
      <c r="W749" s="73"/>
      <c r="X749" s="73"/>
      <c r="Y749" s="73"/>
    </row>
    <row r="750" spans="1:25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7"/>
      <c r="L750" s="73"/>
      <c r="M750" s="73"/>
      <c r="N750" s="73"/>
      <c r="O750" s="73"/>
      <c r="P750" s="73"/>
      <c r="Q750" s="73"/>
      <c r="R750" s="73"/>
      <c r="S750" s="48"/>
      <c r="T750" s="73"/>
      <c r="U750" s="48"/>
      <c r="V750" s="73"/>
      <c r="W750" s="73"/>
      <c r="X750" s="73"/>
      <c r="Y750" s="73"/>
    </row>
    <row r="751" spans="1:25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7"/>
      <c r="L751" s="73"/>
      <c r="M751" s="73"/>
      <c r="N751" s="73"/>
      <c r="O751" s="73"/>
      <c r="P751" s="73"/>
      <c r="Q751" s="73"/>
      <c r="R751" s="73"/>
      <c r="S751" s="48"/>
      <c r="T751" s="73"/>
      <c r="U751" s="48"/>
      <c r="V751" s="73"/>
      <c r="W751" s="73"/>
      <c r="X751" s="73"/>
      <c r="Y751" s="73"/>
    </row>
    <row r="752" spans="1:25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7"/>
      <c r="L752" s="73"/>
      <c r="M752" s="73"/>
      <c r="N752" s="73"/>
      <c r="O752" s="73"/>
      <c r="P752" s="73"/>
      <c r="Q752" s="73"/>
      <c r="R752" s="73"/>
      <c r="S752" s="48"/>
      <c r="T752" s="73"/>
      <c r="U752" s="48"/>
      <c r="V752" s="73"/>
      <c r="W752" s="73"/>
      <c r="X752" s="73"/>
      <c r="Y752" s="73"/>
    </row>
    <row r="753" spans="1:25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7"/>
      <c r="L753" s="73"/>
      <c r="M753" s="73"/>
      <c r="N753" s="73"/>
      <c r="O753" s="73"/>
      <c r="P753" s="73"/>
      <c r="Q753" s="73"/>
      <c r="R753" s="73"/>
      <c r="S753" s="48"/>
      <c r="T753" s="73"/>
      <c r="U753" s="48"/>
      <c r="V753" s="73"/>
      <c r="W753" s="73"/>
      <c r="X753" s="73"/>
      <c r="Y753" s="73"/>
    </row>
    <row r="754" spans="1:25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7"/>
      <c r="L754" s="73"/>
      <c r="M754" s="73"/>
      <c r="N754" s="73"/>
      <c r="O754" s="73"/>
      <c r="P754" s="73"/>
      <c r="Q754" s="73"/>
      <c r="R754" s="73"/>
      <c r="S754" s="48"/>
      <c r="T754" s="73"/>
      <c r="U754" s="48"/>
      <c r="V754" s="73"/>
      <c r="W754" s="73"/>
      <c r="X754" s="73"/>
      <c r="Y754" s="73"/>
    </row>
    <row r="755" spans="1:25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7"/>
      <c r="L755" s="73"/>
      <c r="M755" s="73"/>
      <c r="N755" s="73"/>
      <c r="O755" s="73"/>
      <c r="P755" s="73"/>
      <c r="Q755" s="73"/>
      <c r="R755" s="73"/>
      <c r="S755" s="48"/>
      <c r="T755" s="73"/>
      <c r="U755" s="48"/>
      <c r="V755" s="73"/>
      <c r="W755" s="73"/>
      <c r="X755" s="73"/>
      <c r="Y755" s="73"/>
    </row>
    <row r="756" spans="1:25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7"/>
      <c r="L756" s="73"/>
      <c r="M756" s="73"/>
      <c r="N756" s="73"/>
      <c r="O756" s="73"/>
      <c r="P756" s="73"/>
      <c r="Q756" s="73"/>
      <c r="R756" s="73"/>
      <c r="S756" s="48"/>
      <c r="T756" s="73"/>
      <c r="U756" s="48"/>
      <c r="V756" s="73"/>
      <c r="W756" s="73"/>
      <c r="X756" s="73"/>
      <c r="Y756" s="73"/>
    </row>
    <row r="757" spans="1:25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7"/>
      <c r="L757" s="73"/>
      <c r="M757" s="73"/>
      <c r="N757" s="73"/>
      <c r="O757" s="73"/>
      <c r="P757" s="73"/>
      <c r="Q757" s="73"/>
      <c r="R757" s="73"/>
      <c r="S757" s="48"/>
      <c r="T757" s="73"/>
      <c r="U757" s="48"/>
      <c r="V757" s="73"/>
      <c r="W757" s="73"/>
      <c r="X757" s="73"/>
      <c r="Y757" s="73"/>
    </row>
    <row r="758" spans="1:25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7"/>
      <c r="L758" s="73"/>
      <c r="M758" s="73"/>
      <c r="N758" s="73"/>
      <c r="O758" s="73"/>
      <c r="P758" s="73"/>
      <c r="Q758" s="73"/>
      <c r="R758" s="73"/>
      <c r="S758" s="48"/>
      <c r="T758" s="73"/>
      <c r="U758" s="48"/>
      <c r="V758" s="73"/>
      <c r="W758" s="73"/>
      <c r="X758" s="73"/>
      <c r="Y758" s="73"/>
    </row>
    <row r="759" spans="1:25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7"/>
      <c r="L759" s="73"/>
      <c r="M759" s="73"/>
      <c r="N759" s="73"/>
      <c r="O759" s="73"/>
      <c r="P759" s="73"/>
      <c r="Q759" s="73"/>
      <c r="R759" s="73"/>
      <c r="S759" s="48"/>
      <c r="T759" s="73"/>
      <c r="U759" s="48"/>
      <c r="V759" s="73"/>
      <c r="W759" s="73"/>
      <c r="X759" s="73"/>
      <c r="Y759" s="73"/>
    </row>
    <row r="760" spans="1:25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7"/>
      <c r="L760" s="73"/>
      <c r="M760" s="73"/>
      <c r="N760" s="73"/>
      <c r="O760" s="73"/>
      <c r="P760" s="73"/>
      <c r="Q760" s="73"/>
      <c r="R760" s="73"/>
      <c r="S760" s="48"/>
      <c r="T760" s="73"/>
      <c r="U760" s="48"/>
      <c r="V760" s="73"/>
      <c r="W760" s="73"/>
      <c r="X760" s="73"/>
      <c r="Y760" s="73"/>
    </row>
    <row r="761" spans="1:25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7"/>
      <c r="L761" s="73"/>
      <c r="M761" s="73"/>
      <c r="N761" s="73"/>
      <c r="O761" s="73"/>
      <c r="P761" s="73"/>
      <c r="Q761" s="73"/>
      <c r="R761" s="73"/>
      <c r="S761" s="48"/>
      <c r="T761" s="73"/>
      <c r="U761" s="48"/>
      <c r="V761" s="73"/>
      <c r="W761" s="73"/>
      <c r="X761" s="73"/>
      <c r="Y761" s="73"/>
    </row>
    <row r="762" spans="1:25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7"/>
      <c r="L762" s="73"/>
      <c r="M762" s="73"/>
      <c r="N762" s="73"/>
      <c r="O762" s="73"/>
      <c r="P762" s="73"/>
      <c r="Q762" s="73"/>
      <c r="R762" s="73"/>
      <c r="S762" s="48"/>
      <c r="T762" s="73"/>
      <c r="U762" s="48"/>
      <c r="V762" s="73"/>
      <c r="W762" s="73"/>
      <c r="X762" s="73"/>
      <c r="Y762" s="73"/>
    </row>
    <row r="763" spans="1:25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7"/>
      <c r="L763" s="73"/>
      <c r="M763" s="73"/>
      <c r="N763" s="73"/>
      <c r="O763" s="73"/>
      <c r="P763" s="73"/>
      <c r="Q763" s="73"/>
      <c r="R763" s="73"/>
      <c r="S763" s="48"/>
      <c r="T763" s="73"/>
      <c r="U763" s="48"/>
      <c r="V763" s="73"/>
      <c r="W763" s="73"/>
      <c r="X763" s="73"/>
      <c r="Y763" s="73"/>
    </row>
    <row r="764" spans="1:25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7"/>
      <c r="L764" s="73"/>
      <c r="M764" s="73"/>
      <c r="N764" s="73"/>
      <c r="O764" s="73"/>
      <c r="P764" s="73"/>
      <c r="Q764" s="73"/>
      <c r="R764" s="73"/>
      <c r="S764" s="48"/>
      <c r="T764" s="73"/>
      <c r="U764" s="48"/>
      <c r="V764" s="73"/>
      <c r="W764" s="73"/>
      <c r="X764" s="73"/>
      <c r="Y764" s="73"/>
    </row>
    <row r="765" spans="1:25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7"/>
      <c r="L765" s="73"/>
      <c r="M765" s="73"/>
      <c r="N765" s="73"/>
      <c r="O765" s="73"/>
      <c r="P765" s="73"/>
      <c r="Q765" s="73"/>
      <c r="R765" s="73"/>
      <c r="S765" s="48"/>
      <c r="T765" s="73"/>
      <c r="U765" s="48"/>
      <c r="V765" s="73"/>
      <c r="W765" s="73"/>
      <c r="X765" s="73"/>
      <c r="Y765" s="73"/>
    </row>
    <row r="766" spans="1:25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7"/>
      <c r="L766" s="73"/>
      <c r="M766" s="73"/>
      <c r="N766" s="73"/>
      <c r="O766" s="73"/>
      <c r="P766" s="73"/>
      <c r="Q766" s="73"/>
      <c r="R766" s="73"/>
      <c r="S766" s="48"/>
      <c r="T766" s="73"/>
      <c r="U766" s="48"/>
      <c r="V766" s="73"/>
      <c r="W766" s="73"/>
      <c r="X766" s="73"/>
      <c r="Y766" s="73"/>
    </row>
    <row r="767" spans="1:25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7"/>
      <c r="L767" s="73"/>
      <c r="M767" s="73"/>
      <c r="N767" s="73"/>
      <c r="O767" s="73"/>
      <c r="P767" s="73"/>
      <c r="Q767" s="73"/>
      <c r="R767" s="73"/>
      <c r="S767" s="48"/>
      <c r="T767" s="73"/>
      <c r="U767" s="48"/>
      <c r="V767" s="73"/>
      <c r="W767" s="73"/>
      <c r="X767" s="73"/>
      <c r="Y767" s="73"/>
    </row>
    <row r="768" spans="1:25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7"/>
      <c r="L768" s="73"/>
      <c r="M768" s="73"/>
      <c r="N768" s="73"/>
      <c r="O768" s="73"/>
      <c r="P768" s="73"/>
      <c r="Q768" s="73"/>
      <c r="R768" s="73"/>
      <c r="S768" s="48"/>
      <c r="T768" s="73"/>
      <c r="U768" s="48"/>
      <c r="V768" s="73"/>
      <c r="W768" s="73"/>
      <c r="X768" s="73"/>
      <c r="Y768" s="73"/>
    </row>
    <row r="769" spans="1:25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7"/>
      <c r="L769" s="73"/>
      <c r="M769" s="73"/>
      <c r="N769" s="73"/>
      <c r="O769" s="73"/>
      <c r="P769" s="73"/>
      <c r="Q769" s="73"/>
      <c r="R769" s="73"/>
      <c r="S769" s="48"/>
      <c r="T769" s="73"/>
      <c r="U769" s="48"/>
      <c r="V769" s="73"/>
      <c r="W769" s="73"/>
      <c r="X769" s="73"/>
      <c r="Y769" s="73"/>
    </row>
    <row r="770" spans="1:25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7"/>
      <c r="L770" s="73"/>
      <c r="M770" s="73"/>
      <c r="N770" s="73"/>
      <c r="O770" s="73"/>
      <c r="P770" s="73"/>
      <c r="Q770" s="73"/>
      <c r="R770" s="73"/>
      <c r="S770" s="48"/>
      <c r="T770" s="73"/>
      <c r="U770" s="48"/>
      <c r="V770" s="73"/>
      <c r="W770" s="73"/>
      <c r="X770" s="73"/>
      <c r="Y770" s="73"/>
    </row>
    <row r="771" spans="1:25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7"/>
      <c r="L771" s="73"/>
      <c r="M771" s="73"/>
      <c r="N771" s="73"/>
      <c r="O771" s="73"/>
      <c r="P771" s="73"/>
      <c r="Q771" s="73"/>
      <c r="R771" s="73"/>
      <c r="S771" s="48"/>
      <c r="T771" s="73"/>
      <c r="U771" s="48"/>
      <c r="V771" s="73"/>
      <c r="W771" s="73"/>
      <c r="X771" s="73"/>
      <c r="Y771" s="73"/>
    </row>
    <row r="772" spans="1:25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7"/>
      <c r="L772" s="73"/>
      <c r="M772" s="73"/>
      <c r="N772" s="73"/>
      <c r="O772" s="73"/>
      <c r="P772" s="73"/>
      <c r="Q772" s="73"/>
      <c r="R772" s="73"/>
      <c r="S772" s="48"/>
      <c r="T772" s="73"/>
      <c r="U772" s="48"/>
      <c r="V772" s="73"/>
      <c r="W772" s="73"/>
      <c r="X772" s="73"/>
      <c r="Y772" s="73"/>
    </row>
    <row r="773" spans="1:25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7"/>
      <c r="L773" s="73"/>
      <c r="M773" s="73"/>
      <c r="N773" s="73"/>
      <c r="O773" s="73"/>
      <c r="P773" s="73"/>
      <c r="Q773" s="73"/>
      <c r="R773" s="73"/>
      <c r="S773" s="48"/>
      <c r="T773" s="73"/>
      <c r="U773" s="48"/>
      <c r="V773" s="73"/>
      <c r="W773" s="73"/>
      <c r="X773" s="73"/>
      <c r="Y773" s="73"/>
    </row>
    <row r="774" spans="1:25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7"/>
      <c r="L774" s="73"/>
      <c r="M774" s="73"/>
      <c r="N774" s="73"/>
      <c r="O774" s="73"/>
      <c r="P774" s="73"/>
      <c r="Q774" s="73"/>
      <c r="R774" s="73"/>
      <c r="S774" s="48"/>
      <c r="T774" s="73"/>
      <c r="U774" s="48"/>
      <c r="V774" s="73"/>
      <c r="W774" s="73"/>
      <c r="X774" s="73"/>
      <c r="Y774" s="73"/>
    </row>
    <row r="775" spans="1:25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7"/>
      <c r="L775" s="73"/>
      <c r="M775" s="73"/>
      <c r="N775" s="73"/>
      <c r="O775" s="73"/>
      <c r="P775" s="73"/>
      <c r="Q775" s="73"/>
      <c r="R775" s="73"/>
      <c r="S775" s="48"/>
      <c r="T775" s="73"/>
      <c r="U775" s="48"/>
      <c r="V775" s="73"/>
      <c r="W775" s="73"/>
      <c r="X775" s="73"/>
      <c r="Y775" s="73"/>
    </row>
    <row r="776" spans="1:25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7"/>
      <c r="L776" s="73"/>
      <c r="M776" s="73"/>
      <c r="N776" s="73"/>
      <c r="O776" s="73"/>
      <c r="P776" s="73"/>
      <c r="Q776" s="73"/>
      <c r="R776" s="73"/>
      <c r="S776" s="48"/>
      <c r="T776" s="73"/>
      <c r="U776" s="48"/>
      <c r="V776" s="73"/>
      <c r="W776" s="73"/>
      <c r="X776" s="73"/>
      <c r="Y776" s="73"/>
    </row>
    <row r="777" spans="1:25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7"/>
      <c r="L777" s="73"/>
      <c r="M777" s="73"/>
      <c r="N777" s="73"/>
      <c r="O777" s="73"/>
      <c r="P777" s="73"/>
      <c r="Q777" s="73"/>
      <c r="R777" s="73"/>
      <c r="S777" s="48"/>
      <c r="T777" s="73"/>
      <c r="U777" s="48"/>
      <c r="V777" s="73"/>
      <c r="W777" s="73"/>
      <c r="X777" s="73"/>
      <c r="Y777" s="73"/>
    </row>
    <row r="778" spans="1:25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7"/>
      <c r="L778" s="73"/>
      <c r="M778" s="73"/>
      <c r="N778" s="73"/>
      <c r="O778" s="73"/>
      <c r="P778" s="73"/>
      <c r="Q778" s="73"/>
      <c r="R778" s="73"/>
      <c r="S778" s="48"/>
      <c r="T778" s="73"/>
      <c r="U778" s="48"/>
      <c r="V778" s="73"/>
      <c r="W778" s="73"/>
      <c r="X778" s="73"/>
      <c r="Y778" s="73"/>
    </row>
    <row r="779" spans="1:25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7"/>
      <c r="L779" s="73"/>
      <c r="M779" s="73"/>
      <c r="N779" s="73"/>
      <c r="O779" s="73"/>
      <c r="P779" s="73"/>
      <c r="Q779" s="73"/>
      <c r="R779" s="73"/>
      <c r="S779" s="48"/>
      <c r="T779" s="73"/>
      <c r="U779" s="48"/>
      <c r="V779" s="73"/>
      <c r="W779" s="73"/>
      <c r="X779" s="73"/>
      <c r="Y779" s="73"/>
    </row>
    <row r="780" spans="1:25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7"/>
      <c r="L780" s="73"/>
      <c r="M780" s="73"/>
      <c r="N780" s="73"/>
      <c r="O780" s="73"/>
      <c r="P780" s="73"/>
      <c r="Q780" s="73"/>
      <c r="R780" s="73"/>
      <c r="S780" s="48"/>
      <c r="T780" s="73"/>
      <c r="U780" s="48"/>
      <c r="V780" s="73"/>
      <c r="W780" s="73"/>
      <c r="X780" s="73"/>
      <c r="Y780" s="73"/>
    </row>
    <row r="781" spans="1:25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7"/>
      <c r="L781" s="73"/>
      <c r="M781" s="73"/>
      <c r="N781" s="73"/>
      <c r="O781" s="73"/>
      <c r="P781" s="73"/>
      <c r="Q781" s="73"/>
      <c r="R781" s="73"/>
      <c r="S781" s="48"/>
      <c r="T781" s="73"/>
      <c r="U781" s="48"/>
      <c r="V781" s="73"/>
      <c r="W781" s="73"/>
      <c r="X781" s="73"/>
      <c r="Y781" s="73"/>
    </row>
    <row r="782" spans="1:25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7"/>
      <c r="L782" s="73"/>
      <c r="M782" s="73"/>
      <c r="N782" s="73"/>
      <c r="O782" s="73"/>
      <c r="P782" s="73"/>
      <c r="Q782" s="73"/>
      <c r="R782" s="73"/>
      <c r="S782" s="48"/>
      <c r="T782" s="73"/>
      <c r="U782" s="48"/>
      <c r="V782" s="73"/>
      <c r="W782" s="73"/>
      <c r="X782" s="73"/>
      <c r="Y782" s="73"/>
    </row>
    <row r="783" spans="1:25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7"/>
      <c r="L783" s="73"/>
      <c r="M783" s="73"/>
      <c r="N783" s="73"/>
      <c r="O783" s="73"/>
      <c r="P783" s="73"/>
      <c r="Q783" s="73"/>
      <c r="R783" s="73"/>
      <c r="S783" s="48"/>
      <c r="T783" s="73"/>
      <c r="U783" s="48"/>
      <c r="V783" s="73"/>
      <c r="W783" s="73"/>
      <c r="X783" s="73"/>
      <c r="Y783" s="73"/>
    </row>
    <row r="784" spans="1:25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7"/>
      <c r="L784" s="73"/>
      <c r="M784" s="73"/>
      <c r="N784" s="73"/>
      <c r="O784" s="73"/>
      <c r="P784" s="73"/>
      <c r="Q784" s="73"/>
      <c r="R784" s="73"/>
      <c r="S784" s="48"/>
      <c r="T784" s="73"/>
      <c r="U784" s="48"/>
      <c r="V784" s="73"/>
      <c r="W784" s="73"/>
      <c r="X784" s="73"/>
      <c r="Y784" s="73"/>
    </row>
    <row r="785" spans="1:25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7"/>
      <c r="L785" s="73"/>
      <c r="M785" s="73"/>
      <c r="N785" s="73"/>
      <c r="O785" s="73"/>
      <c r="P785" s="73"/>
      <c r="Q785" s="73"/>
      <c r="R785" s="73"/>
      <c r="S785" s="48"/>
      <c r="T785" s="73"/>
      <c r="U785" s="48"/>
      <c r="V785" s="73"/>
      <c r="W785" s="73"/>
      <c r="X785" s="73"/>
      <c r="Y785" s="73"/>
    </row>
    <row r="786" spans="1:25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7"/>
      <c r="L786" s="73"/>
      <c r="M786" s="73"/>
      <c r="N786" s="73"/>
      <c r="O786" s="73"/>
      <c r="P786" s="73"/>
      <c r="Q786" s="73"/>
      <c r="R786" s="73"/>
      <c r="S786" s="48"/>
      <c r="T786" s="73"/>
      <c r="U786" s="48"/>
      <c r="V786" s="73"/>
      <c r="W786" s="73"/>
      <c r="X786" s="73"/>
      <c r="Y786" s="73"/>
    </row>
    <row r="787" spans="1:25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7"/>
      <c r="L787" s="73"/>
      <c r="M787" s="73"/>
      <c r="N787" s="73"/>
      <c r="O787" s="73"/>
      <c r="P787" s="73"/>
      <c r="Q787" s="73"/>
      <c r="R787" s="73"/>
      <c r="S787" s="48"/>
      <c r="T787" s="73"/>
      <c r="U787" s="48"/>
      <c r="V787" s="73"/>
      <c r="W787" s="73"/>
      <c r="X787" s="73"/>
      <c r="Y787" s="73"/>
    </row>
    <row r="788" spans="1:25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7"/>
      <c r="L788" s="73"/>
      <c r="M788" s="73"/>
      <c r="N788" s="73"/>
      <c r="O788" s="73"/>
      <c r="P788" s="73"/>
      <c r="Q788" s="73"/>
      <c r="R788" s="73"/>
      <c r="S788" s="48"/>
      <c r="T788" s="73"/>
      <c r="U788" s="48"/>
      <c r="V788" s="73"/>
      <c r="W788" s="73"/>
      <c r="X788" s="73"/>
      <c r="Y788" s="73"/>
    </row>
    <row r="789" spans="1:25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7"/>
      <c r="L789" s="73"/>
      <c r="M789" s="73"/>
      <c r="N789" s="73"/>
      <c r="O789" s="73"/>
      <c r="P789" s="73"/>
      <c r="Q789" s="73"/>
      <c r="R789" s="73"/>
      <c r="S789" s="48"/>
      <c r="T789" s="73"/>
      <c r="U789" s="48"/>
      <c r="V789" s="73"/>
      <c r="W789" s="73"/>
      <c r="X789" s="73"/>
      <c r="Y789" s="73"/>
    </row>
    <row r="790" spans="1:25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7"/>
      <c r="L790" s="73"/>
      <c r="M790" s="73"/>
      <c r="N790" s="73"/>
      <c r="O790" s="73"/>
      <c r="P790" s="73"/>
      <c r="Q790" s="73"/>
      <c r="R790" s="73"/>
      <c r="S790" s="48"/>
      <c r="T790" s="73"/>
      <c r="U790" s="48"/>
      <c r="V790" s="73"/>
      <c r="W790" s="73"/>
      <c r="X790" s="73"/>
      <c r="Y790" s="73"/>
    </row>
    <row r="791" spans="1:25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7"/>
      <c r="L791" s="73"/>
      <c r="M791" s="73"/>
      <c r="N791" s="73"/>
      <c r="O791" s="73"/>
      <c r="P791" s="73"/>
      <c r="Q791" s="73"/>
      <c r="R791" s="73"/>
      <c r="S791" s="48"/>
      <c r="T791" s="73"/>
      <c r="U791" s="48"/>
      <c r="V791" s="73"/>
      <c r="W791" s="73"/>
      <c r="X791" s="73"/>
      <c r="Y791" s="73"/>
    </row>
    <row r="792" spans="1:25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7"/>
      <c r="L792" s="73"/>
      <c r="M792" s="73"/>
      <c r="N792" s="73"/>
      <c r="O792" s="73"/>
      <c r="P792" s="73"/>
      <c r="Q792" s="73"/>
      <c r="R792" s="73"/>
      <c r="S792" s="48"/>
      <c r="T792" s="73"/>
      <c r="U792" s="48"/>
      <c r="V792" s="73"/>
      <c r="W792" s="73"/>
      <c r="X792" s="73"/>
      <c r="Y792" s="73"/>
    </row>
    <row r="793" spans="1:25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7"/>
      <c r="L793" s="73"/>
      <c r="M793" s="73"/>
      <c r="N793" s="73"/>
      <c r="O793" s="73"/>
      <c r="P793" s="73"/>
      <c r="Q793" s="73"/>
      <c r="R793" s="73"/>
      <c r="S793" s="48"/>
      <c r="T793" s="73"/>
      <c r="U793" s="48"/>
      <c r="V793" s="73"/>
      <c r="W793" s="73"/>
      <c r="X793" s="73"/>
      <c r="Y793" s="73"/>
    </row>
    <row r="794" spans="1:25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7"/>
      <c r="L794" s="73"/>
      <c r="M794" s="73"/>
      <c r="N794" s="73"/>
      <c r="O794" s="73"/>
      <c r="P794" s="73"/>
      <c r="Q794" s="73"/>
      <c r="R794" s="73"/>
      <c r="S794" s="48"/>
      <c r="T794" s="73"/>
      <c r="U794" s="48"/>
      <c r="V794" s="73"/>
      <c r="W794" s="73"/>
      <c r="X794" s="73"/>
      <c r="Y794" s="73"/>
    </row>
    <row r="795" spans="1:25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7"/>
      <c r="L795" s="73"/>
      <c r="M795" s="73"/>
      <c r="N795" s="73"/>
      <c r="O795" s="73"/>
      <c r="P795" s="73"/>
      <c r="Q795" s="73"/>
      <c r="R795" s="73"/>
      <c r="S795" s="48"/>
      <c r="T795" s="73"/>
      <c r="U795" s="48"/>
      <c r="V795" s="73"/>
      <c r="W795" s="73"/>
      <c r="X795" s="73"/>
      <c r="Y795" s="73"/>
    </row>
    <row r="796" spans="1:25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7"/>
      <c r="L796" s="73"/>
      <c r="M796" s="73"/>
      <c r="N796" s="73"/>
      <c r="O796" s="73"/>
      <c r="P796" s="73"/>
      <c r="Q796" s="73"/>
      <c r="R796" s="73"/>
      <c r="S796" s="48"/>
      <c r="T796" s="73"/>
      <c r="U796" s="48"/>
      <c r="V796" s="73"/>
      <c r="W796" s="73"/>
      <c r="X796" s="73"/>
      <c r="Y796" s="73"/>
    </row>
    <row r="797" spans="1:25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7"/>
      <c r="L797" s="73"/>
      <c r="M797" s="73"/>
      <c r="N797" s="73"/>
      <c r="O797" s="73"/>
      <c r="P797" s="73"/>
      <c r="Q797" s="73"/>
      <c r="R797" s="73"/>
      <c r="S797" s="48"/>
      <c r="T797" s="73"/>
      <c r="U797" s="48"/>
      <c r="V797" s="73"/>
      <c r="W797" s="73"/>
      <c r="X797" s="73"/>
      <c r="Y797" s="73"/>
    </row>
    <row r="798" spans="1:25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7"/>
      <c r="L798" s="73"/>
      <c r="M798" s="73"/>
      <c r="N798" s="73"/>
      <c r="O798" s="73"/>
      <c r="P798" s="73"/>
      <c r="Q798" s="73"/>
      <c r="R798" s="73"/>
      <c r="S798" s="48"/>
      <c r="T798" s="73"/>
      <c r="U798" s="48"/>
      <c r="V798" s="73"/>
      <c r="W798" s="73"/>
      <c r="X798" s="73"/>
      <c r="Y798" s="73"/>
    </row>
    <row r="799" spans="1:25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7"/>
      <c r="L799" s="73"/>
      <c r="M799" s="73"/>
      <c r="N799" s="73"/>
      <c r="O799" s="73"/>
      <c r="P799" s="73"/>
      <c r="Q799" s="73"/>
      <c r="R799" s="73"/>
      <c r="S799" s="48"/>
      <c r="T799" s="73"/>
      <c r="U799" s="48"/>
      <c r="V799" s="73"/>
      <c r="W799" s="73"/>
      <c r="X799" s="73"/>
      <c r="Y799" s="73"/>
    </row>
    <row r="800" spans="1:25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7"/>
      <c r="L800" s="73"/>
      <c r="M800" s="73"/>
      <c r="N800" s="73"/>
      <c r="O800" s="73"/>
      <c r="P800" s="73"/>
      <c r="Q800" s="73"/>
      <c r="R800" s="73"/>
      <c r="S800" s="48"/>
      <c r="T800" s="73"/>
      <c r="U800" s="48"/>
      <c r="V800" s="73"/>
      <c r="W800" s="73"/>
      <c r="X800" s="73"/>
      <c r="Y800" s="73"/>
    </row>
    <row r="801" spans="1:25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7"/>
      <c r="L801" s="73"/>
      <c r="M801" s="73"/>
      <c r="N801" s="73"/>
      <c r="O801" s="73"/>
      <c r="P801" s="73"/>
      <c r="Q801" s="73"/>
      <c r="R801" s="73"/>
      <c r="S801" s="48"/>
      <c r="T801" s="73"/>
      <c r="U801" s="48"/>
      <c r="V801" s="73"/>
      <c r="W801" s="73"/>
      <c r="X801" s="73"/>
      <c r="Y801" s="73"/>
    </row>
    <row r="802" spans="1:25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7"/>
      <c r="L802" s="73"/>
      <c r="M802" s="73"/>
      <c r="N802" s="73"/>
      <c r="O802" s="73"/>
      <c r="P802" s="73"/>
      <c r="Q802" s="73"/>
      <c r="R802" s="73"/>
      <c r="S802" s="48"/>
      <c r="T802" s="73"/>
      <c r="U802" s="48"/>
      <c r="V802" s="73"/>
      <c r="W802" s="73"/>
      <c r="X802" s="73"/>
      <c r="Y802" s="73"/>
    </row>
    <row r="803" spans="1:25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7"/>
      <c r="L803" s="73"/>
      <c r="M803" s="73"/>
      <c r="N803" s="73"/>
      <c r="O803" s="73"/>
      <c r="P803" s="73"/>
      <c r="Q803" s="73"/>
      <c r="R803" s="73"/>
      <c r="S803" s="48"/>
      <c r="T803" s="73"/>
      <c r="U803" s="48"/>
      <c r="V803" s="73"/>
      <c r="W803" s="73"/>
      <c r="X803" s="73"/>
      <c r="Y803" s="73"/>
    </row>
    <row r="804" spans="1:25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7"/>
      <c r="L804" s="73"/>
      <c r="M804" s="73"/>
      <c r="N804" s="73"/>
      <c r="O804" s="73"/>
      <c r="P804" s="73"/>
      <c r="Q804" s="73"/>
      <c r="R804" s="73"/>
      <c r="S804" s="48"/>
      <c r="T804" s="73"/>
      <c r="U804" s="48"/>
      <c r="V804" s="73"/>
      <c r="W804" s="73"/>
      <c r="X804" s="73"/>
      <c r="Y804" s="73"/>
    </row>
    <row r="805" spans="1:25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7"/>
      <c r="L805" s="73"/>
      <c r="M805" s="73"/>
      <c r="N805" s="73"/>
      <c r="O805" s="73"/>
      <c r="P805" s="73"/>
      <c r="Q805" s="73"/>
      <c r="R805" s="73"/>
      <c r="S805" s="48"/>
      <c r="T805" s="73"/>
      <c r="U805" s="48"/>
      <c r="V805" s="73"/>
      <c r="W805" s="73"/>
      <c r="X805" s="73"/>
      <c r="Y805" s="73"/>
    </row>
    <row r="806" spans="1:25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7"/>
      <c r="L806" s="73"/>
      <c r="M806" s="73"/>
      <c r="N806" s="73"/>
      <c r="O806" s="73"/>
      <c r="P806" s="73"/>
      <c r="Q806" s="73"/>
      <c r="R806" s="73"/>
      <c r="S806" s="48"/>
      <c r="T806" s="73"/>
      <c r="U806" s="48"/>
      <c r="V806" s="73"/>
      <c r="W806" s="73"/>
      <c r="X806" s="73"/>
      <c r="Y806" s="73"/>
    </row>
    <row r="807" spans="1:25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7"/>
      <c r="L807" s="73"/>
      <c r="M807" s="73"/>
      <c r="N807" s="73"/>
      <c r="O807" s="73"/>
      <c r="P807" s="73"/>
      <c r="Q807" s="73"/>
      <c r="R807" s="73"/>
      <c r="S807" s="48"/>
      <c r="T807" s="73"/>
      <c r="U807" s="48"/>
      <c r="V807" s="73"/>
      <c r="W807" s="73"/>
      <c r="X807" s="73"/>
      <c r="Y807" s="73"/>
    </row>
    <row r="808" spans="1:25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7"/>
      <c r="L808" s="73"/>
      <c r="M808" s="73"/>
      <c r="N808" s="73"/>
      <c r="O808" s="73"/>
      <c r="P808" s="73"/>
      <c r="Q808" s="73"/>
      <c r="R808" s="73"/>
      <c r="S808" s="48"/>
      <c r="T808" s="73"/>
      <c r="U808" s="48"/>
      <c r="V808" s="73"/>
      <c r="W808" s="73"/>
      <c r="X808" s="73"/>
      <c r="Y808" s="73"/>
    </row>
    <row r="809" spans="1:25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7"/>
      <c r="L809" s="73"/>
      <c r="M809" s="73"/>
      <c r="N809" s="73"/>
      <c r="O809" s="73"/>
      <c r="P809" s="73"/>
      <c r="Q809" s="73"/>
      <c r="R809" s="73"/>
      <c r="S809" s="48"/>
      <c r="T809" s="73"/>
      <c r="U809" s="48"/>
      <c r="V809" s="73"/>
      <c r="W809" s="73"/>
      <c r="X809" s="73"/>
      <c r="Y809" s="73"/>
    </row>
    <row r="810" spans="1:25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7"/>
      <c r="L810" s="73"/>
      <c r="M810" s="73"/>
      <c r="N810" s="73"/>
      <c r="O810" s="73"/>
      <c r="P810" s="73"/>
      <c r="Q810" s="73"/>
      <c r="R810" s="73"/>
      <c r="S810" s="48"/>
      <c r="T810" s="73"/>
      <c r="U810" s="48"/>
      <c r="V810" s="73"/>
      <c r="W810" s="73"/>
      <c r="X810" s="73"/>
      <c r="Y810" s="73"/>
    </row>
    <row r="811" spans="1:25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7"/>
      <c r="L811" s="73"/>
      <c r="M811" s="73"/>
      <c r="N811" s="73"/>
      <c r="O811" s="73"/>
      <c r="P811" s="73"/>
      <c r="Q811" s="73"/>
      <c r="R811" s="73"/>
      <c r="S811" s="48"/>
      <c r="T811" s="73"/>
      <c r="U811" s="48"/>
      <c r="V811" s="73"/>
      <c r="W811" s="73"/>
      <c r="X811" s="73"/>
      <c r="Y811" s="73"/>
    </row>
    <row r="812" spans="1:25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7"/>
      <c r="L812" s="73"/>
      <c r="M812" s="73"/>
      <c r="N812" s="73"/>
      <c r="O812" s="73"/>
      <c r="P812" s="73"/>
      <c r="Q812" s="73"/>
      <c r="R812" s="73"/>
      <c r="S812" s="48"/>
      <c r="T812" s="73"/>
      <c r="U812" s="48"/>
      <c r="V812" s="73"/>
      <c r="W812" s="73"/>
      <c r="X812" s="73"/>
      <c r="Y812" s="73"/>
    </row>
    <row r="813" spans="1:25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7"/>
      <c r="L813" s="73"/>
      <c r="M813" s="73"/>
      <c r="N813" s="73"/>
      <c r="O813" s="73"/>
      <c r="P813" s="73"/>
      <c r="Q813" s="73"/>
      <c r="R813" s="73"/>
      <c r="S813" s="48"/>
      <c r="T813" s="73"/>
      <c r="U813" s="48"/>
      <c r="V813" s="73"/>
      <c r="W813" s="73"/>
      <c r="X813" s="73"/>
      <c r="Y813" s="73"/>
    </row>
    <row r="814" spans="1:25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7"/>
      <c r="L814" s="73"/>
      <c r="M814" s="73"/>
      <c r="N814" s="73"/>
      <c r="O814" s="73"/>
      <c r="P814" s="73"/>
      <c r="Q814" s="73"/>
      <c r="R814" s="73"/>
      <c r="S814" s="48"/>
      <c r="T814" s="73"/>
      <c r="U814" s="48"/>
      <c r="V814" s="73"/>
      <c r="W814" s="73"/>
      <c r="X814" s="73"/>
      <c r="Y814" s="73"/>
    </row>
    <row r="815" spans="1:25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7"/>
      <c r="L815" s="73"/>
      <c r="M815" s="73"/>
      <c r="N815" s="73"/>
      <c r="O815" s="73"/>
      <c r="P815" s="73"/>
      <c r="Q815" s="73"/>
      <c r="R815" s="73"/>
      <c r="S815" s="48"/>
      <c r="T815" s="73"/>
      <c r="U815" s="48"/>
      <c r="V815" s="73"/>
      <c r="W815" s="73"/>
      <c r="X815" s="73"/>
      <c r="Y815" s="73"/>
    </row>
    <row r="816" spans="1:25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7"/>
      <c r="L816" s="73"/>
      <c r="M816" s="73"/>
      <c r="N816" s="73"/>
      <c r="O816" s="73"/>
      <c r="P816" s="73"/>
      <c r="Q816" s="73"/>
      <c r="R816" s="73"/>
      <c r="S816" s="48"/>
      <c r="T816" s="73"/>
      <c r="U816" s="48"/>
      <c r="V816" s="73"/>
      <c r="W816" s="73"/>
      <c r="X816" s="73"/>
      <c r="Y816" s="73"/>
    </row>
    <row r="817" spans="1:25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7"/>
      <c r="L817" s="73"/>
      <c r="M817" s="73"/>
      <c r="N817" s="73"/>
      <c r="O817" s="73"/>
      <c r="P817" s="73"/>
      <c r="Q817" s="73"/>
      <c r="R817" s="73"/>
      <c r="S817" s="48"/>
      <c r="T817" s="73"/>
      <c r="U817" s="48"/>
      <c r="V817" s="73"/>
      <c r="W817" s="73"/>
      <c r="X817" s="73"/>
      <c r="Y817" s="73"/>
    </row>
    <row r="818" spans="1:25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7"/>
      <c r="L818" s="73"/>
      <c r="M818" s="73"/>
      <c r="N818" s="73"/>
      <c r="O818" s="73"/>
      <c r="P818" s="73"/>
      <c r="Q818" s="73"/>
      <c r="R818" s="73"/>
      <c r="S818" s="48"/>
      <c r="T818" s="73"/>
      <c r="U818" s="48"/>
      <c r="V818" s="73"/>
      <c r="W818" s="73"/>
      <c r="X818" s="73"/>
      <c r="Y818" s="73"/>
    </row>
    <row r="819" spans="1:25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7"/>
      <c r="L819" s="73"/>
      <c r="M819" s="73"/>
      <c r="N819" s="73"/>
      <c r="O819" s="73"/>
      <c r="P819" s="73"/>
      <c r="Q819" s="73"/>
      <c r="R819" s="73"/>
      <c r="S819" s="48"/>
      <c r="T819" s="73"/>
      <c r="U819" s="48"/>
      <c r="V819" s="73"/>
      <c r="W819" s="73"/>
      <c r="X819" s="73"/>
      <c r="Y819" s="73"/>
    </row>
    <row r="820" spans="1:25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7"/>
      <c r="L820" s="73"/>
      <c r="M820" s="73"/>
      <c r="N820" s="73"/>
      <c r="O820" s="73"/>
      <c r="P820" s="73"/>
      <c r="Q820" s="73"/>
      <c r="R820" s="73"/>
      <c r="S820" s="48"/>
      <c r="T820" s="73"/>
      <c r="U820" s="48"/>
      <c r="V820" s="73"/>
      <c r="W820" s="73"/>
      <c r="X820" s="73"/>
      <c r="Y820" s="73"/>
    </row>
    <row r="821" spans="1:25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7"/>
      <c r="L821" s="73"/>
      <c r="M821" s="73"/>
      <c r="N821" s="73"/>
      <c r="O821" s="73"/>
      <c r="P821" s="73"/>
      <c r="Q821" s="73"/>
      <c r="R821" s="73"/>
      <c r="S821" s="48"/>
      <c r="T821" s="73"/>
      <c r="U821" s="48"/>
      <c r="V821" s="73"/>
      <c r="W821" s="73"/>
      <c r="X821" s="73"/>
      <c r="Y821" s="73"/>
    </row>
    <row r="822" spans="1:25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7"/>
      <c r="L822" s="73"/>
      <c r="M822" s="73"/>
      <c r="N822" s="73"/>
      <c r="O822" s="73"/>
      <c r="P822" s="73"/>
      <c r="Q822" s="73"/>
      <c r="R822" s="73"/>
      <c r="S822" s="48"/>
      <c r="T822" s="73"/>
      <c r="U822" s="48"/>
      <c r="V822" s="73"/>
      <c r="W822" s="73"/>
      <c r="X822" s="73"/>
      <c r="Y822" s="73"/>
    </row>
    <row r="823" spans="1:25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7"/>
      <c r="L823" s="73"/>
      <c r="M823" s="73"/>
      <c r="N823" s="73"/>
      <c r="O823" s="73"/>
      <c r="P823" s="73"/>
      <c r="Q823" s="73"/>
      <c r="R823" s="73"/>
      <c r="S823" s="48"/>
      <c r="T823" s="73"/>
      <c r="U823" s="48"/>
      <c r="V823" s="73"/>
      <c r="W823" s="73"/>
      <c r="X823" s="73"/>
      <c r="Y823" s="73"/>
    </row>
    <row r="824" spans="1:25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7"/>
      <c r="L824" s="73"/>
      <c r="M824" s="73"/>
      <c r="N824" s="73"/>
      <c r="O824" s="73"/>
      <c r="P824" s="73"/>
      <c r="Q824" s="73"/>
      <c r="R824" s="73"/>
      <c r="S824" s="48"/>
      <c r="T824" s="73"/>
      <c r="U824" s="48"/>
      <c r="V824" s="73"/>
      <c r="W824" s="73"/>
      <c r="X824" s="73"/>
      <c r="Y824" s="73"/>
    </row>
    <row r="825" spans="1:25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7"/>
      <c r="L825" s="73"/>
      <c r="M825" s="73"/>
      <c r="N825" s="73"/>
      <c r="O825" s="73"/>
      <c r="P825" s="73"/>
      <c r="Q825" s="73"/>
      <c r="R825" s="73"/>
      <c r="S825" s="48"/>
      <c r="T825" s="73"/>
      <c r="U825" s="48"/>
      <c r="V825" s="73"/>
      <c r="W825" s="73"/>
      <c r="X825" s="73"/>
      <c r="Y825" s="73"/>
    </row>
    <row r="826" spans="1:25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7"/>
      <c r="L826" s="73"/>
      <c r="M826" s="73"/>
      <c r="N826" s="73"/>
      <c r="O826" s="73"/>
      <c r="P826" s="73"/>
      <c r="Q826" s="73"/>
      <c r="R826" s="73"/>
      <c r="S826" s="48"/>
      <c r="T826" s="73"/>
      <c r="U826" s="48"/>
      <c r="V826" s="73"/>
      <c r="W826" s="73"/>
      <c r="X826" s="73"/>
      <c r="Y826" s="73"/>
    </row>
    <row r="827" spans="1:25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7"/>
      <c r="L827" s="73"/>
      <c r="M827" s="73"/>
      <c r="N827" s="73"/>
      <c r="O827" s="73"/>
      <c r="P827" s="73"/>
      <c r="Q827" s="73"/>
      <c r="R827" s="73"/>
      <c r="S827" s="48"/>
      <c r="T827" s="73"/>
      <c r="U827" s="48"/>
      <c r="V827" s="73"/>
      <c r="W827" s="73"/>
      <c r="X827" s="73"/>
      <c r="Y827" s="73"/>
    </row>
    <row r="828" spans="1:25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7"/>
      <c r="L828" s="73"/>
      <c r="M828" s="73"/>
      <c r="N828" s="73"/>
      <c r="O828" s="73"/>
      <c r="P828" s="73"/>
      <c r="Q828" s="73"/>
      <c r="R828" s="73"/>
      <c r="S828" s="48"/>
      <c r="T828" s="73"/>
      <c r="U828" s="48"/>
      <c r="V828" s="73"/>
      <c r="W828" s="73"/>
      <c r="X828" s="73"/>
      <c r="Y828" s="73"/>
    </row>
    <row r="829" spans="1:25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7"/>
      <c r="L829" s="73"/>
      <c r="M829" s="73"/>
      <c r="N829" s="73"/>
      <c r="O829" s="73"/>
      <c r="P829" s="73"/>
      <c r="Q829" s="73"/>
      <c r="R829" s="73"/>
      <c r="S829" s="48"/>
      <c r="T829" s="73"/>
      <c r="U829" s="48"/>
      <c r="V829" s="73"/>
      <c r="W829" s="73"/>
      <c r="X829" s="73"/>
      <c r="Y829" s="73"/>
    </row>
    <row r="830" spans="1:25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7"/>
      <c r="L830" s="73"/>
      <c r="M830" s="73"/>
      <c r="N830" s="73"/>
      <c r="O830" s="73"/>
      <c r="P830" s="73"/>
      <c r="Q830" s="73"/>
      <c r="R830" s="73"/>
      <c r="S830" s="48"/>
      <c r="T830" s="73"/>
      <c r="U830" s="48"/>
      <c r="V830" s="73"/>
      <c r="W830" s="73"/>
      <c r="X830" s="73"/>
      <c r="Y830" s="73"/>
    </row>
    <row r="831" spans="1:25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7"/>
      <c r="L831" s="73"/>
      <c r="M831" s="73"/>
      <c r="N831" s="73"/>
      <c r="O831" s="73"/>
      <c r="P831" s="73"/>
      <c r="Q831" s="73"/>
      <c r="R831" s="73"/>
      <c r="S831" s="48"/>
      <c r="T831" s="73"/>
      <c r="U831" s="48"/>
      <c r="V831" s="73"/>
      <c r="W831" s="73"/>
      <c r="X831" s="73"/>
      <c r="Y831" s="73"/>
    </row>
    <row r="832" spans="1:25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7"/>
      <c r="L832" s="73"/>
      <c r="M832" s="73"/>
      <c r="N832" s="73"/>
      <c r="O832" s="73"/>
      <c r="P832" s="73"/>
      <c r="Q832" s="73"/>
      <c r="R832" s="73"/>
      <c r="S832" s="48"/>
      <c r="T832" s="73"/>
      <c r="U832" s="48"/>
      <c r="V832" s="73"/>
      <c r="W832" s="73"/>
      <c r="X832" s="73"/>
      <c r="Y832" s="73"/>
    </row>
    <row r="833" spans="1:25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7"/>
      <c r="L833" s="73"/>
      <c r="M833" s="73"/>
      <c r="N833" s="73"/>
      <c r="O833" s="73"/>
      <c r="P833" s="73"/>
      <c r="Q833" s="73"/>
      <c r="R833" s="73"/>
      <c r="S833" s="48"/>
      <c r="T833" s="73"/>
      <c r="U833" s="48"/>
      <c r="V833" s="73"/>
      <c r="W833" s="73"/>
      <c r="X833" s="73"/>
      <c r="Y833" s="73"/>
    </row>
    <row r="834" spans="1:25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7"/>
      <c r="L834" s="73"/>
      <c r="M834" s="73"/>
      <c r="N834" s="73"/>
      <c r="O834" s="73"/>
      <c r="P834" s="73"/>
      <c r="Q834" s="73"/>
      <c r="R834" s="73"/>
      <c r="S834" s="48"/>
      <c r="T834" s="73"/>
      <c r="U834" s="48"/>
      <c r="V834" s="73"/>
      <c r="W834" s="73"/>
      <c r="X834" s="73"/>
      <c r="Y834" s="73"/>
    </row>
    <row r="835" spans="1:25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7"/>
      <c r="L835" s="73"/>
      <c r="M835" s="73"/>
      <c r="N835" s="73"/>
      <c r="O835" s="73"/>
      <c r="P835" s="73"/>
      <c r="Q835" s="73"/>
      <c r="R835" s="73"/>
      <c r="S835" s="48"/>
      <c r="T835" s="73"/>
      <c r="U835" s="48"/>
      <c r="V835" s="73"/>
      <c r="W835" s="73"/>
      <c r="X835" s="73"/>
      <c r="Y835" s="73"/>
    </row>
    <row r="836" spans="1:25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7"/>
      <c r="L836" s="73"/>
      <c r="M836" s="73"/>
      <c r="N836" s="73"/>
      <c r="O836" s="73"/>
      <c r="P836" s="73"/>
      <c r="Q836" s="73"/>
      <c r="R836" s="73"/>
      <c r="S836" s="48"/>
      <c r="T836" s="73"/>
      <c r="U836" s="48"/>
      <c r="V836" s="73"/>
      <c r="W836" s="73"/>
      <c r="X836" s="73"/>
      <c r="Y836" s="73"/>
    </row>
    <row r="837" spans="1:25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7"/>
      <c r="L837" s="73"/>
      <c r="M837" s="73"/>
      <c r="N837" s="73"/>
      <c r="O837" s="73"/>
      <c r="P837" s="73"/>
      <c r="Q837" s="73"/>
      <c r="R837" s="73"/>
      <c r="S837" s="48"/>
      <c r="T837" s="73"/>
      <c r="U837" s="48"/>
      <c r="V837" s="73"/>
      <c r="W837" s="73"/>
      <c r="X837" s="73"/>
      <c r="Y837" s="73"/>
    </row>
    <row r="838" spans="1:25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7"/>
      <c r="L838" s="73"/>
      <c r="M838" s="73"/>
      <c r="N838" s="73"/>
      <c r="O838" s="73"/>
      <c r="P838" s="73"/>
      <c r="Q838" s="73"/>
      <c r="R838" s="73"/>
      <c r="S838" s="48"/>
      <c r="T838" s="73"/>
      <c r="U838" s="48"/>
      <c r="V838" s="73"/>
      <c r="W838" s="73"/>
      <c r="X838" s="73"/>
      <c r="Y838" s="73"/>
    </row>
    <row r="839" spans="1:25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7"/>
      <c r="L839" s="73"/>
      <c r="M839" s="73"/>
      <c r="N839" s="73"/>
      <c r="O839" s="73"/>
      <c r="P839" s="73"/>
      <c r="Q839" s="73"/>
      <c r="R839" s="73"/>
      <c r="S839" s="48"/>
      <c r="T839" s="73"/>
      <c r="U839" s="48"/>
      <c r="V839" s="73"/>
      <c r="W839" s="73"/>
      <c r="X839" s="73"/>
      <c r="Y839" s="73"/>
    </row>
    <row r="840" spans="1:25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7"/>
      <c r="L840" s="73"/>
      <c r="M840" s="73"/>
      <c r="N840" s="73"/>
      <c r="O840" s="73"/>
      <c r="P840" s="73"/>
      <c r="Q840" s="73"/>
      <c r="R840" s="73"/>
      <c r="S840" s="48"/>
      <c r="T840" s="73"/>
      <c r="U840" s="48"/>
      <c r="V840" s="73"/>
      <c r="W840" s="73"/>
      <c r="X840" s="73"/>
      <c r="Y840" s="73"/>
    </row>
    <row r="841" spans="1:25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7"/>
      <c r="L841" s="73"/>
      <c r="M841" s="73"/>
      <c r="N841" s="73"/>
      <c r="O841" s="73"/>
      <c r="P841" s="73"/>
      <c r="Q841" s="73"/>
      <c r="R841" s="73"/>
      <c r="S841" s="48"/>
      <c r="T841" s="73"/>
      <c r="U841" s="48"/>
      <c r="V841" s="73"/>
      <c r="W841" s="73"/>
      <c r="X841" s="73"/>
      <c r="Y841" s="73"/>
    </row>
    <row r="842" spans="1:25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7"/>
      <c r="L842" s="73"/>
      <c r="M842" s="73"/>
      <c r="N842" s="73"/>
      <c r="O842" s="73"/>
      <c r="P842" s="73"/>
      <c r="Q842" s="73"/>
      <c r="R842" s="73"/>
      <c r="S842" s="48"/>
      <c r="T842" s="73"/>
      <c r="U842" s="48"/>
      <c r="V842" s="73"/>
      <c r="W842" s="73"/>
      <c r="X842" s="73"/>
      <c r="Y842" s="73"/>
    </row>
    <row r="843" spans="1:25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7"/>
      <c r="L843" s="73"/>
      <c r="M843" s="73"/>
      <c r="N843" s="73"/>
      <c r="O843" s="73"/>
      <c r="P843" s="73"/>
      <c r="Q843" s="73"/>
      <c r="R843" s="73"/>
      <c r="S843" s="48"/>
      <c r="T843" s="73"/>
      <c r="U843" s="48"/>
      <c r="V843" s="73"/>
      <c r="W843" s="73"/>
      <c r="X843" s="73"/>
      <c r="Y843" s="73"/>
    </row>
    <row r="844" spans="1:25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7"/>
      <c r="L844" s="73"/>
      <c r="M844" s="73"/>
      <c r="N844" s="73"/>
      <c r="O844" s="73"/>
      <c r="P844" s="73"/>
      <c r="Q844" s="73"/>
      <c r="R844" s="73"/>
      <c r="S844" s="48"/>
      <c r="T844" s="73"/>
      <c r="U844" s="48"/>
      <c r="V844" s="73"/>
      <c r="W844" s="73"/>
      <c r="X844" s="73"/>
      <c r="Y844" s="73"/>
    </row>
    <row r="845" spans="1:25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7"/>
      <c r="L845" s="73"/>
      <c r="M845" s="73"/>
      <c r="N845" s="73"/>
      <c r="O845" s="73"/>
      <c r="P845" s="73"/>
      <c r="Q845" s="73"/>
      <c r="R845" s="73"/>
      <c r="S845" s="48"/>
      <c r="T845" s="73"/>
      <c r="U845" s="48"/>
      <c r="V845" s="73"/>
      <c r="W845" s="73"/>
      <c r="X845" s="73"/>
      <c r="Y845" s="73"/>
    </row>
    <row r="846" spans="1:25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7"/>
      <c r="L846" s="73"/>
      <c r="M846" s="73"/>
      <c r="N846" s="73"/>
      <c r="O846" s="73"/>
      <c r="P846" s="73"/>
      <c r="Q846" s="73"/>
      <c r="R846" s="73"/>
      <c r="S846" s="48"/>
      <c r="T846" s="73"/>
      <c r="U846" s="48"/>
      <c r="V846" s="73"/>
      <c r="W846" s="73"/>
      <c r="X846" s="73"/>
      <c r="Y846" s="73"/>
    </row>
    <row r="847" spans="1:25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7"/>
      <c r="L847" s="73"/>
      <c r="M847" s="73"/>
      <c r="N847" s="73"/>
      <c r="O847" s="73"/>
      <c r="P847" s="73"/>
      <c r="Q847" s="73"/>
      <c r="R847" s="73"/>
      <c r="S847" s="48"/>
      <c r="T847" s="73"/>
      <c r="U847" s="48"/>
      <c r="V847" s="73"/>
      <c r="W847" s="73"/>
      <c r="X847" s="73"/>
      <c r="Y847" s="73"/>
    </row>
    <row r="848" spans="1:25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7"/>
      <c r="L848" s="73"/>
      <c r="M848" s="73"/>
      <c r="N848" s="73"/>
      <c r="O848" s="73"/>
      <c r="P848" s="73"/>
      <c r="Q848" s="73"/>
      <c r="R848" s="73"/>
      <c r="S848" s="48"/>
      <c r="T848" s="73"/>
      <c r="U848" s="48"/>
      <c r="V848" s="73"/>
      <c r="W848" s="73"/>
      <c r="X848" s="73"/>
      <c r="Y848" s="73"/>
    </row>
    <row r="849" spans="1:25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7"/>
      <c r="L849" s="73"/>
      <c r="M849" s="73"/>
      <c r="N849" s="73"/>
      <c r="O849" s="73"/>
      <c r="P849" s="73"/>
      <c r="Q849" s="73"/>
      <c r="R849" s="73"/>
      <c r="S849" s="48"/>
      <c r="T849" s="73"/>
      <c r="U849" s="48"/>
      <c r="V849" s="73"/>
      <c r="W849" s="73"/>
      <c r="X849" s="73"/>
      <c r="Y849" s="73"/>
    </row>
    <row r="850" spans="1:25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7"/>
      <c r="L850" s="73"/>
      <c r="M850" s="73"/>
      <c r="N850" s="73"/>
      <c r="O850" s="73"/>
      <c r="P850" s="73"/>
      <c r="Q850" s="73"/>
      <c r="R850" s="73"/>
      <c r="S850" s="48"/>
      <c r="T850" s="73"/>
      <c r="U850" s="48"/>
      <c r="V850" s="73"/>
      <c r="W850" s="73"/>
      <c r="X850" s="73"/>
      <c r="Y850" s="73"/>
    </row>
    <row r="851" spans="1:25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7"/>
      <c r="L851" s="73"/>
      <c r="M851" s="73"/>
      <c r="N851" s="73"/>
      <c r="O851" s="73"/>
      <c r="P851" s="73"/>
      <c r="Q851" s="73"/>
      <c r="R851" s="73"/>
      <c r="S851" s="48"/>
      <c r="T851" s="73"/>
      <c r="U851" s="48"/>
      <c r="V851" s="73"/>
      <c r="W851" s="73"/>
      <c r="X851" s="73"/>
      <c r="Y851" s="73"/>
    </row>
    <row r="852" spans="1:25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7"/>
      <c r="L852" s="73"/>
      <c r="M852" s="73"/>
      <c r="N852" s="73"/>
      <c r="O852" s="73"/>
      <c r="P852" s="73"/>
      <c r="Q852" s="73"/>
      <c r="R852" s="73"/>
      <c r="S852" s="48"/>
      <c r="T852" s="73"/>
      <c r="U852" s="48"/>
      <c r="V852" s="73"/>
      <c r="W852" s="73"/>
      <c r="X852" s="73"/>
      <c r="Y852" s="73"/>
    </row>
    <row r="853" spans="1:25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7"/>
      <c r="L853" s="73"/>
      <c r="M853" s="73"/>
      <c r="N853" s="73"/>
      <c r="O853" s="73"/>
      <c r="P853" s="73"/>
      <c r="Q853" s="73"/>
      <c r="R853" s="73"/>
      <c r="S853" s="48"/>
      <c r="T853" s="73"/>
      <c r="U853" s="48"/>
      <c r="V853" s="73"/>
      <c r="W853" s="73"/>
      <c r="X853" s="73"/>
      <c r="Y853" s="73"/>
    </row>
    <row r="854" spans="1:25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7"/>
      <c r="L854" s="73"/>
      <c r="M854" s="73"/>
      <c r="N854" s="73"/>
      <c r="O854" s="73"/>
      <c r="P854" s="73"/>
      <c r="Q854" s="73"/>
      <c r="R854" s="73"/>
      <c r="S854" s="48"/>
      <c r="T854" s="73"/>
      <c r="U854" s="48"/>
      <c r="V854" s="73"/>
      <c r="W854" s="73"/>
      <c r="X854" s="73"/>
      <c r="Y854" s="73"/>
    </row>
    <row r="855" spans="1:25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7"/>
      <c r="L855" s="73"/>
      <c r="M855" s="73"/>
      <c r="N855" s="73"/>
      <c r="O855" s="73"/>
      <c r="P855" s="73"/>
      <c r="Q855" s="73"/>
      <c r="R855" s="73"/>
      <c r="S855" s="48"/>
      <c r="T855" s="73"/>
      <c r="U855" s="48"/>
      <c r="V855" s="73"/>
      <c r="W855" s="73"/>
      <c r="X855" s="73"/>
      <c r="Y855" s="73"/>
    </row>
    <row r="856" spans="1:25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7"/>
      <c r="L856" s="73"/>
      <c r="M856" s="73"/>
      <c r="N856" s="73"/>
      <c r="O856" s="73"/>
      <c r="P856" s="73"/>
      <c r="Q856" s="73"/>
      <c r="R856" s="73"/>
      <c r="S856" s="48"/>
      <c r="T856" s="73"/>
      <c r="U856" s="48"/>
      <c r="V856" s="73"/>
      <c r="W856" s="73"/>
      <c r="X856" s="73"/>
      <c r="Y856" s="73"/>
    </row>
    <row r="857" spans="1:25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7"/>
      <c r="L857" s="73"/>
      <c r="M857" s="73"/>
      <c r="N857" s="73"/>
      <c r="O857" s="73"/>
      <c r="P857" s="73"/>
      <c r="Q857" s="73"/>
      <c r="R857" s="73"/>
      <c r="S857" s="48"/>
      <c r="T857" s="73"/>
      <c r="U857" s="48"/>
      <c r="V857" s="73"/>
      <c r="W857" s="73"/>
      <c r="X857" s="73"/>
      <c r="Y857" s="73"/>
    </row>
    <row r="858" spans="1:25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7"/>
      <c r="L858" s="73"/>
      <c r="M858" s="73"/>
      <c r="N858" s="73"/>
      <c r="O858" s="73"/>
      <c r="P858" s="73"/>
      <c r="Q858" s="73"/>
      <c r="R858" s="73"/>
      <c r="S858" s="48"/>
      <c r="T858" s="73"/>
      <c r="U858" s="48"/>
      <c r="V858" s="73"/>
      <c r="W858" s="73"/>
      <c r="X858" s="73"/>
      <c r="Y858" s="73"/>
    </row>
    <row r="859" spans="1:25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7"/>
      <c r="L859" s="73"/>
      <c r="M859" s="73"/>
      <c r="N859" s="73"/>
      <c r="O859" s="73"/>
      <c r="P859" s="73"/>
      <c r="Q859" s="73"/>
      <c r="R859" s="73"/>
      <c r="S859" s="48"/>
      <c r="T859" s="73"/>
      <c r="U859" s="48"/>
      <c r="V859" s="73"/>
      <c r="W859" s="73"/>
      <c r="X859" s="73"/>
      <c r="Y859" s="73"/>
    </row>
    <row r="860" spans="1:25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7"/>
      <c r="L860" s="73"/>
      <c r="M860" s="73"/>
      <c r="N860" s="73"/>
      <c r="O860" s="73"/>
      <c r="P860" s="73"/>
      <c r="Q860" s="73"/>
      <c r="R860" s="73"/>
      <c r="S860" s="48"/>
      <c r="T860" s="73"/>
      <c r="U860" s="48"/>
      <c r="V860" s="73"/>
      <c r="W860" s="73"/>
      <c r="X860" s="73"/>
      <c r="Y860" s="73"/>
    </row>
    <row r="861" spans="1:25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7"/>
      <c r="L861" s="73"/>
      <c r="M861" s="73"/>
      <c r="N861" s="73"/>
      <c r="O861" s="73"/>
      <c r="P861" s="73"/>
      <c r="Q861" s="73"/>
      <c r="R861" s="73"/>
      <c r="S861" s="48"/>
      <c r="T861" s="73"/>
      <c r="U861" s="48"/>
      <c r="V861" s="73"/>
      <c r="W861" s="73"/>
      <c r="X861" s="73"/>
      <c r="Y861" s="73"/>
    </row>
    <row r="862" spans="1:25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7"/>
      <c r="L862" s="73"/>
      <c r="M862" s="73"/>
      <c r="N862" s="73"/>
      <c r="O862" s="73"/>
      <c r="P862" s="73"/>
      <c r="Q862" s="73"/>
      <c r="R862" s="73"/>
      <c r="S862" s="48"/>
      <c r="T862" s="73"/>
      <c r="U862" s="48"/>
      <c r="V862" s="73"/>
      <c r="W862" s="73"/>
      <c r="X862" s="73"/>
      <c r="Y862" s="73"/>
    </row>
    <row r="863" spans="1:25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7"/>
      <c r="L863" s="73"/>
      <c r="M863" s="73"/>
      <c r="N863" s="73"/>
      <c r="O863" s="73"/>
      <c r="P863" s="73"/>
      <c r="Q863" s="73"/>
      <c r="R863" s="73"/>
      <c r="S863" s="48"/>
      <c r="T863" s="73"/>
      <c r="U863" s="48"/>
      <c r="V863" s="73"/>
      <c r="W863" s="73"/>
      <c r="X863" s="73"/>
      <c r="Y863" s="73"/>
    </row>
    <row r="864" spans="1:25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7"/>
      <c r="L864" s="73"/>
      <c r="M864" s="73"/>
      <c r="N864" s="73"/>
      <c r="O864" s="73"/>
      <c r="P864" s="73"/>
      <c r="Q864" s="73"/>
      <c r="R864" s="73"/>
      <c r="S864" s="48"/>
      <c r="T864" s="73"/>
      <c r="U864" s="48"/>
      <c r="V864" s="73"/>
      <c r="W864" s="73"/>
      <c r="X864" s="73"/>
      <c r="Y864" s="73"/>
    </row>
    <row r="865" spans="1:25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7"/>
      <c r="L865" s="73"/>
      <c r="M865" s="73"/>
      <c r="N865" s="73"/>
      <c r="O865" s="73"/>
      <c r="P865" s="73"/>
      <c r="Q865" s="73"/>
      <c r="R865" s="73"/>
      <c r="S865" s="48"/>
      <c r="T865" s="73"/>
      <c r="U865" s="48"/>
      <c r="V865" s="73"/>
      <c r="W865" s="73"/>
      <c r="X865" s="73"/>
      <c r="Y865" s="73"/>
    </row>
    <row r="866" spans="1:25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7"/>
      <c r="L866" s="73"/>
      <c r="M866" s="73"/>
      <c r="N866" s="73"/>
      <c r="O866" s="73"/>
      <c r="P866" s="73"/>
      <c r="Q866" s="73"/>
      <c r="R866" s="73"/>
      <c r="S866" s="48"/>
      <c r="T866" s="73"/>
      <c r="U866" s="48"/>
      <c r="V866" s="73"/>
      <c r="W866" s="73"/>
      <c r="X866" s="73"/>
      <c r="Y866" s="73"/>
    </row>
    <row r="867" spans="1:25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7"/>
      <c r="L867" s="73"/>
      <c r="M867" s="73"/>
      <c r="N867" s="73"/>
      <c r="O867" s="73"/>
      <c r="P867" s="73"/>
      <c r="Q867" s="73"/>
      <c r="R867" s="73"/>
      <c r="S867" s="48"/>
      <c r="T867" s="73"/>
      <c r="U867" s="48"/>
      <c r="V867" s="73"/>
      <c r="W867" s="73"/>
      <c r="X867" s="73"/>
      <c r="Y867" s="73"/>
    </row>
    <row r="868" spans="1:25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7"/>
      <c r="L868" s="73"/>
      <c r="M868" s="73"/>
      <c r="N868" s="73"/>
      <c r="O868" s="73"/>
      <c r="P868" s="73"/>
      <c r="Q868" s="73"/>
      <c r="R868" s="73"/>
      <c r="S868" s="48"/>
      <c r="T868" s="73"/>
      <c r="U868" s="48"/>
      <c r="V868" s="73"/>
      <c r="W868" s="73"/>
      <c r="X868" s="73"/>
      <c r="Y868" s="73"/>
    </row>
    <row r="869" spans="1:25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7"/>
      <c r="L869" s="73"/>
      <c r="M869" s="73"/>
      <c r="N869" s="73"/>
      <c r="O869" s="73"/>
      <c r="P869" s="73"/>
      <c r="Q869" s="73"/>
      <c r="R869" s="73"/>
      <c r="S869" s="48"/>
      <c r="T869" s="73"/>
      <c r="U869" s="48"/>
      <c r="V869" s="73"/>
      <c r="W869" s="73"/>
      <c r="X869" s="73"/>
      <c r="Y869" s="73"/>
    </row>
    <row r="870" spans="1:25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7"/>
      <c r="L870" s="73"/>
      <c r="M870" s="73"/>
      <c r="N870" s="73"/>
      <c r="O870" s="73"/>
      <c r="P870" s="73"/>
      <c r="Q870" s="73"/>
      <c r="R870" s="73"/>
      <c r="S870" s="48"/>
      <c r="T870" s="73"/>
      <c r="U870" s="48"/>
      <c r="V870" s="73"/>
      <c r="W870" s="73"/>
      <c r="X870" s="73"/>
      <c r="Y870" s="73"/>
    </row>
    <row r="871" spans="1:25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7"/>
      <c r="L871" s="73"/>
      <c r="M871" s="73"/>
      <c r="N871" s="73"/>
      <c r="O871" s="73"/>
      <c r="P871" s="73"/>
      <c r="Q871" s="73"/>
      <c r="R871" s="73"/>
      <c r="S871" s="48"/>
      <c r="T871" s="73"/>
      <c r="U871" s="48"/>
      <c r="V871" s="73"/>
      <c r="W871" s="73"/>
      <c r="X871" s="73"/>
      <c r="Y871" s="73"/>
    </row>
    <row r="872" spans="1:25">
      <c r="A872" s="73"/>
      <c r="B872" s="73"/>
      <c r="C872" s="73"/>
      <c r="D872" s="48" t="s">
        <v>309</v>
      </c>
      <c r="E872" s="73"/>
      <c r="F872" s="73"/>
      <c r="G872" s="73"/>
      <c r="H872" s="73"/>
      <c r="I872" s="73"/>
      <c r="J872" s="73"/>
      <c r="K872" s="77"/>
      <c r="L872" s="73"/>
      <c r="M872" s="73"/>
      <c r="N872" s="73"/>
      <c r="O872" s="73"/>
      <c r="P872" s="73"/>
      <c r="Q872" s="73"/>
      <c r="R872" s="73"/>
      <c r="S872" s="48"/>
      <c r="T872" s="73"/>
      <c r="U872" s="48"/>
      <c r="V872" s="73"/>
      <c r="W872" s="73"/>
      <c r="X872" s="73"/>
      <c r="Y872" s="73"/>
    </row>
  </sheetData>
  <autoFilter ref="A3:XFD82" xr:uid="{00000000-0009-0000-0000-000000000000}"/>
  <sortState xmlns:xlrd2="http://schemas.microsoft.com/office/spreadsheetml/2017/richdata2" ref="A4:X18">
    <sortCondition ref="A4:A18"/>
  </sortState>
  <mergeCells count="10">
    <mergeCell ref="A80:B80"/>
    <mergeCell ref="C80:X80"/>
    <mergeCell ref="A81:B81"/>
    <mergeCell ref="C81:X81"/>
    <mergeCell ref="A1:X1"/>
    <mergeCell ref="A2:X2"/>
    <mergeCell ref="A78:B78"/>
    <mergeCell ref="C78:X78"/>
    <mergeCell ref="A79:B79"/>
    <mergeCell ref="C79:X79"/>
  </mergeCells>
  <phoneticPr fontId="26" type="noConversion"/>
  <dataValidations count="1">
    <dataValidation type="list" allowBlank="1" showInputMessage="1" showErrorMessage="1" sqref="N14 N71 P71 N74 P74 N76" xr:uid="{00000000-0002-0000-0000-000000000000}">
      <formula1>"是,其他"</formula1>
    </dataValidation>
  </dataValidations>
  <hyperlinks>
    <hyperlink ref="I5" r:id="rId1" tooltip="http://search.dangdang.com/?key3=%BB%AF%D1%A7%B9%A4%D2%B5%B3%F6%B0%E6%C9%E7&amp;medium=01&amp;category_path=01.00.00.00.00.00" xr:uid="{00000000-0004-0000-0000-000000000000}"/>
    <hyperlink ref="K9" r:id="rId2" tooltip="http://search.dangdang.com/?key2=%B2%CC%D4%D9%C9%FA&amp;medium=01&amp;category_path=01.00.00.00.00.00" xr:uid="{00000000-0004-0000-0000-000001000000}"/>
    <hyperlink ref="I10" r:id="rId3" tooltip="http://search.dangdang.com/?key3=%D6%D0%B9%FA%C8%CB%C3%F1%B4%F3%D1%A7%B3%F6%B0%E6%C9%E7&amp;medium=01&amp;category_path=01.00.00.00.00.00" xr:uid="{00000000-0004-0000-0000-000002000000}"/>
    <hyperlink ref="K10" r:id="rId4" tooltip="http://search.dangdang.com/?key2=%B6%AD%C0%F2&amp;medium=01&amp;category_path=01.00.00.00.00.00" xr:uid="{00000000-0004-0000-0000-000003000000}"/>
    <hyperlink ref="I15" r:id="rId5" tooltip="http://search.dangdang.com/?key3=%C7%E5%BB%AA%B4%F3%D1%A7%B3%F6%B0%E6%C9%E7&amp;medium=01&amp;category_path=01.00.00.00.00.00" xr:uid="{00000000-0004-0000-0000-000004000000}"/>
    <hyperlink ref="K15" r:id="rId6" tooltip="http://search.dangdang.com/?key2=%C1%BA%B4%BA%BE%A7&amp;medium=01&amp;category_path=01.00.00.00.00.00" xr:uid="{00000000-0004-0000-0000-000005000000}"/>
    <hyperlink ref="I17" r:id="rId7" tooltip="http://search.dangdang.com/?key3=%C8%CB%C3%F1%D3%CA%B5%E7%B3%F6%B0%E6%C9%E7&amp;medium=01&amp;category_path=01.00.00.00.00.00" xr:uid="{00000000-0004-0000-0000-000006000000}"/>
    <hyperlink ref="I18" r:id="rId8" tooltip="http://search.dangdang.com/?key3=%BB%AF%D1%A7%B9%A4%D2%B5%B3%F6%B0%E6%C9%E7&amp;medium=01&amp;category_path=01.00.00.00.00.00" xr:uid="{00000000-0004-0000-0000-000007000000}"/>
    <hyperlink ref="I27" r:id="rId9" tooltip="http://search.dangdang.com/?key3=%BB%AF%D1%A7%B9%A4%D2%B5%B3%F6%B0%E6%C9%E7&amp;medium=01&amp;category_path=01.00.00.00.00.00" xr:uid="{00000000-0004-0000-0000-000008000000}"/>
    <hyperlink ref="I60" r:id="rId10" tooltip="http://search.dangdang.com/?key3=%D6%D0%B9%FA%C8%CB%C3%F1%B4%F3%D1%A7%B3%F6%B0%E6%C9%E7&amp;medium=01&amp;category_path=01.00.00.00.00.00" xr:uid="{00000000-0004-0000-0000-000009000000}"/>
    <hyperlink ref="K60" r:id="rId11" tooltip="https://docs.qq.com/sheet/DVmlLWGt1eXNoZVV0" xr:uid="{00000000-0004-0000-0000-00000A000000}"/>
    <hyperlink ref="I62" r:id="rId12" tooltip="http://search.dangdang.com/?key3=%B5%E7%D7%D3%B9%A4%D2%B5%B3%F6%B0%E6%C9%E7&amp;medium=01&amp;category_path=01.00.00.00.00.00" xr:uid="{00000000-0004-0000-0000-00000B000000}"/>
    <hyperlink ref="K62" r:id="rId13" tooltip="http://search.dangdang.com/?key2=%D1%EE%D3%F1%D5%E6&amp;medium=01&amp;category_path=01.00.00.00.00.00" xr:uid="{00000000-0004-0000-0000-00000C000000}"/>
    <hyperlink ref="I64" r:id="rId14" tooltip="http://search.dangdang.com/?key3=%C7%E5%BB%AA%B4%F3%D1%A7%B3%F6%B0%E6%C9%E7&amp;medium=01&amp;category_path=01.00.00.00.00.00" xr:uid="{00000000-0004-0000-0000-00000D000000}"/>
    <hyperlink ref="K67" r:id="rId15" tooltip="https://www.kongfz.com/writer/2480582/" xr:uid="{00000000-0004-0000-0000-00000E000000}"/>
    <hyperlink ref="K70" r:id="rId16" tooltip="https://www.kongfz.com/writer/2480582/" xr:uid="{00000000-0004-0000-0000-00000F000000}"/>
  </hyperlinks>
  <pageMargins left="0.70866141732283472" right="0.70866141732283472" top="0.74803149606299213" bottom="0.74803149606299213" header="0.31496062992125984" footer="0.31496062992125984"/>
  <pageSetup paperSize="9" scale="10" fitToHeight="0" orientation="landscape" r:id="rId17"/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2"/>
  <sheetViews>
    <sheetView workbookViewId="0">
      <selection activeCell="A13" sqref="A13:XFD13"/>
    </sheetView>
  </sheetViews>
  <sheetFormatPr defaultRowHeight="14"/>
  <cols>
    <col min="2" max="2" width="12.08984375" customWidth="1"/>
    <col min="10" max="10" width="19" customWidth="1"/>
  </cols>
  <sheetData>
    <row r="1" spans="1:25">
      <c r="A1" s="82"/>
    </row>
    <row r="2" spans="1:25">
      <c r="A2" s="82"/>
    </row>
    <row r="3" spans="1:25">
      <c r="A3" s="82"/>
    </row>
    <row r="4" spans="1:25">
      <c r="A4" s="82"/>
    </row>
    <row r="5" spans="1:25">
      <c r="A5" s="82"/>
    </row>
    <row r="6" spans="1:25">
      <c r="A6" s="82"/>
    </row>
    <row r="7" spans="1:25">
      <c r="A7" s="82"/>
    </row>
    <row r="8" spans="1:25">
      <c r="A8" s="82"/>
    </row>
    <row r="9" spans="1:25">
      <c r="A9" s="82"/>
    </row>
    <row r="10" spans="1:25">
      <c r="B10">
        <f>SUM(B1:B9)</f>
        <v>0</v>
      </c>
    </row>
    <row r="11" spans="1:25" s="1" customFormat="1" ht="59.25" customHeight="1">
      <c r="A11" s="13" t="s">
        <v>2</v>
      </c>
      <c r="B11" s="13" t="s">
        <v>3</v>
      </c>
      <c r="C11" s="13" t="s">
        <v>4</v>
      </c>
      <c r="D11" s="13" t="s">
        <v>5</v>
      </c>
      <c r="E11" s="13" t="s">
        <v>6</v>
      </c>
      <c r="F11" s="13" t="s">
        <v>7</v>
      </c>
      <c r="G11" s="13" t="s">
        <v>8</v>
      </c>
      <c r="H11" s="14" t="s">
        <v>9</v>
      </c>
      <c r="I11" s="13" t="s">
        <v>10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15</v>
      </c>
      <c r="O11" s="13" t="s">
        <v>16</v>
      </c>
      <c r="P11" s="13" t="s">
        <v>17</v>
      </c>
      <c r="Q11" s="13" t="s">
        <v>18</v>
      </c>
      <c r="R11" s="13" t="s">
        <v>19</v>
      </c>
      <c r="S11" s="32" t="s">
        <v>20</v>
      </c>
      <c r="T11" s="33" t="s">
        <v>21</v>
      </c>
      <c r="U11" s="33" t="s">
        <v>22</v>
      </c>
      <c r="V11" s="13" t="s">
        <v>23</v>
      </c>
      <c r="W11" s="13" t="s">
        <v>24</v>
      </c>
      <c r="X11" s="47"/>
      <c r="Y11" s="48"/>
    </row>
    <row r="12" spans="1:25" ht="36">
      <c r="A12" s="15">
        <v>1</v>
      </c>
      <c r="B12" s="15" t="s">
        <v>26</v>
      </c>
      <c r="C12" s="15" t="s">
        <v>235</v>
      </c>
      <c r="D12" s="15" t="s">
        <v>28</v>
      </c>
      <c r="E12" s="15" t="s">
        <v>225</v>
      </c>
      <c r="F12" s="15" t="s">
        <v>256</v>
      </c>
      <c r="G12" s="15" t="s">
        <v>73</v>
      </c>
      <c r="H12" s="15" t="s">
        <v>238</v>
      </c>
      <c r="I12" s="15" t="s">
        <v>64</v>
      </c>
      <c r="J12" s="86" t="s">
        <v>318</v>
      </c>
      <c r="K12" s="15" t="s">
        <v>258</v>
      </c>
      <c r="L12" s="15">
        <v>1</v>
      </c>
      <c r="M12" s="15">
        <v>2020.2</v>
      </c>
      <c r="N12" s="15" t="s">
        <v>35</v>
      </c>
      <c r="O12" s="15" t="s">
        <v>35</v>
      </c>
      <c r="P12" s="15"/>
      <c r="Q12" s="15"/>
      <c r="R12" s="15"/>
      <c r="S12" s="45">
        <v>49.1</v>
      </c>
      <c r="T12" s="15">
        <v>26</v>
      </c>
      <c r="U12" s="36">
        <f>S12*T12</f>
        <v>1276.6000000000001</v>
      </c>
      <c r="V12" s="15" t="s">
        <v>235</v>
      </c>
      <c r="W12" s="15" t="s">
        <v>26</v>
      </c>
      <c r="X12" s="65"/>
    </row>
  </sheetData>
  <phoneticPr fontId="26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汇总</vt:lpstr>
      <vt:lpstr>Sheet1</vt:lpstr>
      <vt:lpstr>汇总!Print_Titles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陈春侠</dc:creator>
  <cp:lastModifiedBy>starcraft</cp:lastModifiedBy>
  <cp:lastPrinted>2023-06-19T02:30:19Z</cp:lastPrinted>
  <dcterms:created xsi:type="dcterms:W3CDTF">2006-09-16T00:00:00Z</dcterms:created>
  <dcterms:modified xsi:type="dcterms:W3CDTF">2023-06-19T02:37:06Z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7C34926F1ADC429480CA07230F93E31D</vt:lpwstr>
  </property>
</Properties>
</file>